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Erika\Documents\Transparencia\IPO\2025\III.I Actualización Octubre\III.I\"/>
    </mc:Choice>
  </mc:AlternateContent>
  <xr:revisionPtr revIDLastSave="0" documentId="13_ncr:1_{A1EF593C-837A-40F9-861E-3A39CCBCA120}" xr6:coauthVersionLast="47" xr6:coauthVersionMax="47" xr10:uidLastSave="{00000000-0000-0000-0000-000000000000}"/>
  <bookViews>
    <workbookView xWindow="-120" yWindow="-120" windowWidth="29040" windowHeight="15720" tabRatio="598" xr2:uid="{00000000-000D-0000-FFFF-FFFF00000000}"/>
  </bookViews>
  <sheets>
    <sheet name="ADJUDICACIÓN DIRECTA" sheetId="2" r:id="rId1"/>
    <sheet name="PROCEDIMIENTOS" sheetId="1" r:id="rId2"/>
  </sheets>
  <definedNames>
    <definedName name="_xlnm._FilterDatabase" localSheetId="0" hidden="1">'ADJUDICACIÓN DIRECTA'!$B$21:$Q$26</definedName>
    <definedName name="_xlnm._FilterDatabase" localSheetId="1" hidden="1">PROCEDIMIENTOS!$B$14:$T$19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7" i="2" l="1"/>
  <c r="AB27" i="2"/>
  <c r="AC24" i="2" l="1"/>
  <c r="AB24" i="2"/>
  <c r="Z27" i="2"/>
  <c r="N27" i="2"/>
  <c r="Z24" i="2"/>
  <c r="N24" i="2"/>
  <c r="AL23" i="1"/>
  <c r="O23" i="1"/>
  <c r="AL20" i="1"/>
  <c r="O20" i="1"/>
  <c r="AL17" i="1" l="1"/>
  <c r="O17" i="1"/>
</calcChain>
</file>

<file path=xl/sharedStrings.xml><?xml version="1.0" encoding="utf-8"?>
<sst xmlns="http://schemas.openxmlformats.org/spreadsheetml/2006/main" count="541" uniqueCount="165">
  <si>
    <t>Ejercicio</t>
  </si>
  <si>
    <t>Primer apellido</t>
  </si>
  <si>
    <t>Segundo apellido</t>
  </si>
  <si>
    <r>
      <rPr>
        <b/>
        <sz val="16"/>
        <color theme="1"/>
        <rFont val="Calibri"/>
        <family val="2"/>
        <scheme val="minor"/>
      </rPr>
      <t>Periodo de actualización de la información:</t>
    </r>
    <r>
      <rPr>
        <sz val="16"/>
        <color theme="1"/>
        <rFont val="Calibri"/>
        <family val="2"/>
        <scheme val="minor"/>
      </rPr>
      <t xml:space="preserve">  Mensual</t>
    </r>
  </si>
  <si>
    <t>Materia: Obra pública / Servicios relacionados con obra pública / Adquisiciones / Arrendamientos / Servicios</t>
  </si>
  <si>
    <t>Carácter: Nacional / Internacional</t>
  </si>
  <si>
    <t>Período</t>
  </si>
  <si>
    <t>Número de expediente, folio o nomenclatura</t>
  </si>
  <si>
    <t xml:space="preserve">Hipervínculo a la convocatoria o invitaciones emitidas. NOTA ABRIR EL HIPERVINCULO Y DIRIGIRSE A "DIFUSION DE PROCEDIMIENTOS", OPCION "EN SEGUIMIENTO Y CONCLUIDOS" OPCION "BUSCAR/FILTRAR POR" COPIA EL NUMERO DE EXPEDIENTE </t>
  </si>
  <si>
    <t xml:space="preserve">Fecha de la convocatoria o invitación </t>
  </si>
  <si>
    <t>Descripción de las obras públicas, los bienes o los servicios contratados</t>
  </si>
  <si>
    <t>Partida presupuestal (catálogo) de acuerdo con el clasificador por objeto del gasto, en el caso de ser aplicable</t>
  </si>
  <si>
    <t>Origen de los recursos públicos: federales, estatales o municipales</t>
  </si>
  <si>
    <t>Fuente de financiamiento: Recursos fiscales /Financiamientos internos /Financiamientos externos /Ingresos propios/ Otros (especificar)</t>
  </si>
  <si>
    <t>Tipo de Fondo de participación o aportación respectiva</t>
  </si>
  <si>
    <t>Unidad administrativa solicitante de las obras públicas, el arrendamiento, la adquisición de bienes y/o la prestación de servicios</t>
  </si>
  <si>
    <t>Unidad administrativa responsable de su ejecución</t>
  </si>
  <si>
    <t>Unidad administrativa contratante</t>
  </si>
  <si>
    <t xml:space="preserve">Fecha en la que se celebró la junta  de aclaraciones </t>
  </si>
  <si>
    <t>Relación con los nombres de los asistentes a la junta de aclaraciones (nombre[s], primer apellido, segundo apellido). En el caso de personas morales especificar su denominación o razón social</t>
  </si>
  <si>
    <t>Relación con los nombres de los servidores públicos asistentes a la junta de aclaraciones (nombre[s], primer apellido, segundo apellido)</t>
  </si>
  <si>
    <t>Relación con los nombres de las personas físicas o morales que presentaron una proposición u oferta (en el caso de personas físicas: nombre[s], primer apellido, segundo apellido)</t>
  </si>
  <si>
    <t>Entidad Federativa al que pertenece el proveedor adjudicado</t>
  </si>
  <si>
    <t>Descripción breve de las razones que justifican su elección</t>
  </si>
  <si>
    <t>Número que identifique al contrato</t>
  </si>
  <si>
    <t xml:space="preserve">Fecha del contrato formato </t>
  </si>
  <si>
    <t>Monto del contrato sin impuestos incluidos (en pesos mexicanos)</t>
  </si>
  <si>
    <t>Monto total del contrato con impuestos incluidos (en pesos mexicanos)</t>
  </si>
  <si>
    <t>Monto mínimo, y máximo, en su caso</t>
  </si>
  <si>
    <t>Tipo de moneda</t>
  </si>
  <si>
    <t>Tipo de cambio de referencia, en su caso</t>
  </si>
  <si>
    <t xml:space="preserve">Objeto del contrato </t>
  </si>
  <si>
    <t>Plazo de entrega o ejecución</t>
  </si>
  <si>
    <t>Hipervínculo al documento del contrato y sus anexos, en versión pública si así corresponde</t>
  </si>
  <si>
    <t>Hipervínculo en su caso, al comunicado de suspensión, rescisión o terminación anticipada del contrato</t>
  </si>
  <si>
    <t>Se realizaron convenios modificatorios si/no</t>
  </si>
  <si>
    <t>Número de convenio modificatorio que recaiga a la contratación; en su caso, señalar que no se realizó</t>
  </si>
  <si>
    <t>Objeto del convenio modificatorio</t>
  </si>
  <si>
    <t>Fecha de firma del convenio modificatorio, formato día/mes/año)</t>
  </si>
  <si>
    <t>Hipervínculo al documento del convenio, en versión pública si así corresponde</t>
  </si>
  <si>
    <t>Obra pública y/o servicios relacionados con la misma</t>
  </si>
  <si>
    <t>Personas físicas</t>
  </si>
  <si>
    <t>Personas morales</t>
  </si>
  <si>
    <t>Nombre (s)</t>
  </si>
  <si>
    <t>Incluir el cargo que ocupan en el sujeto obligado los servidores públicos asistentes a la junta pública o de aclaraciones</t>
  </si>
  <si>
    <t>Fecha de inicio formato día/mes/año</t>
  </si>
  <si>
    <t>Fecha de término formato día/mes/año</t>
  </si>
  <si>
    <t>Lugar donde se realizará la obra pública</t>
  </si>
  <si>
    <t>Breve descripción de la obra pública</t>
  </si>
  <si>
    <t>Hipervínculo a los estudios de impacto urbano y ambiental</t>
  </si>
  <si>
    <t>Incluir, en su caso, observaciones dirigidas a la población relativas a la realización de las obras públicas, tales como: cierre de calles, cambio de circulación, impedimentos de paso, etcétera</t>
  </si>
  <si>
    <t>Etapa de la obra pública y/o servicio de la misma: en planeación, en ejecución o en finiquito</t>
  </si>
  <si>
    <t>Especificación de los mecanismos de vigilancia y supervisión de la ejecución de cada uno de los contratos y/o convenios</t>
  </si>
  <si>
    <t>Hipervínculo a los informes de avance físico  en versión pública si así corresponde</t>
  </si>
  <si>
    <t>Hipervínculo a los informes de avance financiero en versión pública si así corresponde</t>
  </si>
  <si>
    <t>Hipervínculo al acta de recepción física de los trabajos ejecutados u homóloga</t>
  </si>
  <si>
    <t>Hipervínculo al finiquito</t>
  </si>
  <si>
    <t>Denominación o razón social</t>
  </si>
  <si>
    <t>ADQUISICIONES</t>
  </si>
  <si>
    <t>NACIONAL</t>
  </si>
  <si>
    <t>https://compranet.hacienda.gob.mx</t>
  </si>
  <si>
    <t>-------------------</t>
  </si>
  <si>
    <t>COAHUILA</t>
  </si>
  <si>
    <t>N/A</t>
  </si>
  <si>
    <t xml:space="preserve">POR EL MOMENTO NO DISPONIBLE </t>
  </si>
  <si>
    <t>NO HUBO DOCUMENTO REFERIDO</t>
  </si>
  <si>
    <t>NO</t>
  </si>
  <si>
    <t>NO APLICA PARA PROCEDIMIENTOS DE CATEGORIA: ADQUISICIONES O SERVICIOS</t>
  </si>
  <si>
    <t>SAUCEDO</t>
  </si>
  <si>
    <t>NOVIEMBRE</t>
  </si>
  <si>
    <t xml:space="preserve">Hipervínculo a la junta  de aclaraciones o documento correspondiente. NOTA ABRIR EL HIPERVINCULO Y DIRIGIRSE A "DIFUSION DE PROCEDIMIENTOS", OPCION "EN SEGUIMIENTO Y CONCLUIDOS" OPCION "BUSCAR/FILTRAR POR" COPIA EL NUMERO DE EXPEDIENTE </t>
  </si>
  <si>
    <t xml:space="preserve">Hipervínculo al (los) dictámen de fallo, en su caso. NOTA ABRIR EL HIPERVINCULO Y DIRIGIRSE A "DIFUSION DE PROCEDIMIENTOS", OPCION "EN SEGUIMIENTO Y CONCLUIDOS" OPCION "BUSCAR/FILTRAR POR" COPIA EL NUMERO DE EXPEDIENTE </t>
  </si>
  <si>
    <t>Nombre completo o razón social del contratista o proveedor adjudicados  (en el caso de personas físicas: nombre[s], primer apellido, segundo apellido)</t>
  </si>
  <si>
    <t>IA-64-016-905063955-N-1-2023</t>
  </si>
  <si>
    <t>FEDERAL</t>
  </si>
  <si>
    <t>ADQUISICIÓN DE BIENES DEL PROYECTO PARA EL FORTALECIMIENTO DE LOS CENTROS DE CONCILIACIÓN DEL ESTADO DE COAHUILA (ADQUISICIÓN DE MOBILIARIO PARA LA DIRECCIÓN GENERAL Y LAS SEIS SEDES DE LAS DELEGACIONES REGIONALES DEL CENTRO DE CONCILIACIÓN LABORAL DEL ESTADO DE COAHUILA DE ZARAGOZA)</t>
  </si>
  <si>
    <t>CENTRO DE CONCILIACIÓN LABORAL DEL ESTADO DE COAHUILA DE ZARAGOZA</t>
  </si>
  <si>
    <t>DIRECCIÓN ADMINISTRATIVA</t>
  </si>
  <si>
    <t>ERIKA BRENDA</t>
  </si>
  <si>
    <t xml:space="preserve">ALCALÁ </t>
  </si>
  <si>
    <t>AGUILAR</t>
  </si>
  <si>
    <t>DIRECTORA ADMINISTRATIVA</t>
  </si>
  <si>
    <t>SANDRINO</t>
  </si>
  <si>
    <t>CONTRERAS</t>
  </si>
  <si>
    <t>DIRECTOR DE ASUNTOS JURÍDICOS</t>
  </si>
  <si>
    <t>GUSTAVO ADOLFO</t>
  </si>
  <si>
    <t>BENÍTEZ</t>
  </si>
  <si>
    <t>VÁZQUEZ</t>
  </si>
  <si>
    <t>TITULAR DEL ÓRGANO INTERNO DE CONTROL DE LA SECRETARÍA DEL TRABAJO</t>
  </si>
  <si>
    <t>MULTISERVICIOS Y MULTIPRODUCTOS S.A DE C.V.</t>
  </si>
  <si>
    <t>REDES EMPRESARIALES LÓPEZ &amp; ASOCIADOS S.A DE C.V.</t>
  </si>
  <si>
    <t>MIRIAM ALEJANDRA</t>
  </si>
  <si>
    <t>MIRELES</t>
  </si>
  <si>
    <t>ORTÍZ</t>
  </si>
  <si>
    <t>"LA COMPRADORA" SE OBLIGA A ADQUIRIR DE "EL PROVEEDOR" Y ESTE SE OBLIGA A SUMINISTRAR BIENES CUYAS CARACTERÍSTICAS, ESPECIFICACIONES Y CANTIDADES SE DESCRIBEN EN EL CATÁLOGO DE CONCEPTOS (ANEXO NUM.1).</t>
  </si>
  <si>
    <t>SI</t>
  </si>
  <si>
    <t>CONVENIO ADICIONAL NO. CCLC/JURID/001-1/2023</t>
  </si>
  <si>
    <t>14U100-SUBSIDIO A LAS ENTIDADES FEDERATIVAS PARA LA IMPLEMENTACIÓN DE LA REFORMA AL SISTEMA DE JUSTICIA LABORAL</t>
  </si>
  <si>
    <t>Tipo de procedimiento: Licitación pública / Invitación a cuando menos tres personas</t>
  </si>
  <si>
    <t xml:space="preserve">CUMPLIÓ CON LOS REQUISITOS Y CONDICIONES ESTABLECIDOS </t>
  </si>
  <si>
    <t>INVITACIÓN CUANDO MENOS A TRES PERSONAS</t>
  </si>
  <si>
    <t>PESO MEXICANO</t>
  </si>
  <si>
    <t>ADQUISICIÓN DE BIENES DEL PROYECTO PARA EL FORTALECIMIENTO DE LOS CENTROS DE CONCILIACIÓN DEL ESTADO DE COAHUILA (ADQUISICIÓN DE MOBILIARIO PARA LAS SEIS SEDES DE LAS DELEGACIONES REGIONALES DEL CENTRO DE CONCILIACIÓN LABORAL DEL ESTADO DE COAHUILA DE ZARAGOZA)</t>
  </si>
  <si>
    <t>ARQUITECTURA, INGENIERÍA Y SERVICIOS LÓPEZ Y ASOCIADOS</t>
  </si>
  <si>
    <t>IA-64-016-905063955-N-2-2023</t>
  </si>
  <si>
    <t>MODIFICAR Y AMPLIAR EN UNA CANTIDAD DE $43,757.57 (CUARENTA Y TRES MIL SETECIENTOS CINCUENTA Y SIETE PESOS 57/100 M.N.), INCLUYENDO EL IMPUESTO AL VALOR AGREGADO, EL MONTO ESTIPULADO EN LA CLÁUSULA SEGUNDA DEL CONTRATO DE COMPRAVENTA NO. CCLC/JURID/002/2023, CUYO OBJETO ES LA ADQUISICIÓN DE BIENES DEL PROYECYO PARA EL FORTALECIMIENTO DE LOS CENTROS DE CONCILIACIÓN DEL ESTADO DE COAHUILA (ADQUISICIÓN DE MOBILIARIO PARA LAS SEIS SEDES DE LAS DELEGACIONES REGIONALES DEL CENTRO DE CONCILIACIÓN LABORAL DEL ESTADO DE COAHUILA DE ZARAGOZA), DE CONFORMIDAD CON EL CATÁLOGO DE CONCEPTOS ANEXO NÚM. 1-BIS.</t>
  </si>
  <si>
    <t>MODIFICAR Y AMPLIAR EN UNA CANTIDAD DE $92,454.32 (NOVENTA Y DOS MIL CUATROCIENTOS CINCUENTA Y CUATRO PESOS 32/100 M.N.), INCLUYENDO EL IMPUESTO AL VALOR AGREGADO, EL MONTO ESTIPULADO EN LA CLÁUSULA SEGUNDA DEL CONTRATO DE COMPRAVENTA NO. CCLC/JURID/001/2023, CUYO OBJETO ES LA ADQUISICIÓN DE BIENES DEL PROYECYO PARA EL FORTALECIMIENTO DE LOS CENTROS DE CONCILIACIÓN DEL ESTADO DE COAHUILA (ADQUISICIÓN DE MOBILIARIO PARA LA DIRECCIÓN GENERAL Y LAS SEIS SEDES DE LAS DELEGACIONES REGIONALES DEL CENTRO DE CONCILIACIÓN LABORAL DEL ESTADO DE COAHUILA DE ZARAGOZA), DE CONFORMIDAD CON EL CATÁLOGO DE CONCEPTOS ANEXO NÚM. 1-BIS.</t>
  </si>
  <si>
    <t>IA-64-016-905063955-N-3-2023</t>
  </si>
  <si>
    <t xml:space="preserve">ADQUISICIÓN DE BIENES EN TECNOLOGÍAS DE LA INFORMACIÓN (TIC´S) DEL PROYECTO PARA EL FORTALECIMIENTO Y/O MEJORA DE LA INFRAESTRUCTURA TECNOLÓGICA DE LOS CENTROS DE CONCILIACIÓN DEL ESTADO DE COAHUILA (ADQUISICIÓN DE BIENES EN TECNOLOGÍAS DE LA INFORMACIÓN (TIC´S)) </t>
  </si>
  <si>
    <t>COMERCIALIZADORA Y SERVICIOS FUERZA INTEGRAL S.A DE C.V.</t>
  </si>
  <si>
    <t>PROCOM PLUS S.A DE C.V.</t>
  </si>
  <si>
    <t>CONVENIO ADICIONAL NO. CCLC/JURID/002-1/2023</t>
  </si>
  <si>
    <t>CONVENIO ADICIONAL NO. CCLC/JURID/003-1/2023</t>
  </si>
  <si>
    <t>MODIFICAR Y AMPLIAR EN UNA CANTIDAD DE $149,704.96 (CIENTO CUARENTA Y NUEVE MIL SETECIENTOS CUATRO PESOS 96/100 M.N.), INCLUYENDO EL IMPUESTO AL VALOR AGREGADO, EL MONTO ESTIPULADO EN LA CLÁUSULA SEGUNDA DEL CONTRATO DE COMPRAVENTA NO. CCLC/JURID/003/2023, CUYO OBJETO ES LA ADQUISICIÓN DE BIENES EN TECNOLOGÍAS DE LA INFORMACIÓN (TIC´S) DEL PROYECTO PARA EL FORTALECIMIENTO Y/O MEJORA DE LA INFRAESTRUCTURA TECNOLÓGICA DE LOS CENTROS DE CONCILIACIÓN DEL ESTADO DE COAHUILA (ADQUISICIÓN DE BIENES EN TECNOLOGÍAS DE LA INFORMACIÓN (TIC´S)) , DE CONFORMIDAD CON EL CATÁLOGO DE CONCEPTOS ANEXO NÚM. 1-BIS.</t>
  </si>
  <si>
    <t>Tipo de procedimiento: ADJUDICACIÓN DIRECTA</t>
  </si>
  <si>
    <t>Categoría: Obra pública / Servicios relacionados con obra pública / Adquisiciones / Arrendamientos / Servicios</t>
  </si>
  <si>
    <t>Los motivos y fundamentos legales aplicados para realizar la adjudicación directa</t>
  </si>
  <si>
    <t>Hipervínculo a la autorización del ejercicio de la opción</t>
  </si>
  <si>
    <t>Descripción de las obras públicas, los bienes o los servicios contratados y/o adquiridos</t>
  </si>
  <si>
    <t>Monto total de la cotización con impuestos incluidos</t>
  </si>
  <si>
    <t>Nombre completo o razón social de proveedores participantes</t>
  </si>
  <si>
    <t>Fecha del contrato</t>
  </si>
  <si>
    <t>Forma de pago (efectivo, cheque o transferencia bancaria)</t>
  </si>
  <si>
    <t>TRANSFERENCIA BANCARIA</t>
  </si>
  <si>
    <t>Fecha de inicio del plazo de entrega o ejecución de los servicios u obra contratados</t>
  </si>
  <si>
    <t>Fecha de término del plazo de entrega o ejecución de los servicios u obra contratados</t>
  </si>
  <si>
    <t>ADJUDICACIÓN DIRECTA</t>
  </si>
  <si>
    <t>SERVICIOS RELACIONADOS CON OBRA PÚBLICA</t>
  </si>
  <si>
    <t>AO-64-016-905063955-N-4-2023</t>
  </si>
  <si>
    <t>AA-64-016-905063955-N-5-2023</t>
  </si>
  <si>
    <t>ART. 42 FR. V Derivado de caso fortuito o fuerza mayor, no sea posible ejecutar los trabajos mediante el
procedimiento de licitación pública en el tiempo requerido para atender la eventualidad de que se
trate, en este supuesto deberán limitarse a lo estrictamente necesario para afrontarla</t>
  </si>
  <si>
    <t xml:space="preserve">A. CLIMATIZACIÓN E INSTALACIÓN DE MINISPLITS EN LA DIRECCIÓN GENERAL Y LA DELEGACIÓN REGIONAL LAGUNA SEDE TORREÓN DEL CENTRO DE CONCILIACIÓN LABORAL DEL ESTADO DE COAHUILA DE ZARAGOZA.                                                                                                                                                                                                                                                                                                                                                      B. INSTALACIÓN DE CCTV RN LA DIRECCIÓN GENERAL Y LA DELEGACIÓN  REGIONAL LAGUNA SEDE TORREÓN DEL CENTRO DE CONCILIACIÓN LABORAL DEL ESTADO DE COAHUILA DE ZARAGOZA.   </t>
  </si>
  <si>
    <t xml:space="preserve">ANTONINO JAIME </t>
  </si>
  <si>
    <t>CAMACHO</t>
  </si>
  <si>
    <t xml:space="preserve">MARTÍNEZ </t>
  </si>
  <si>
    <t>06/1120236</t>
  </si>
  <si>
    <t xml:space="preserve">"LA CONTRATANTE" ENCOMIENDA A "EL CONTRATISTA" LA REALIZACIÓN DE LOS TRABAJOS SIGUIENTES CONSISTENTES EN:                                                                                                                                                                                                                                                                                                                A. PROYECTO PARA LA CLIMATIZACIÓN E INSTALACIÓN DE MINISPLITS EN LA DIRECCIÓN GENERAL Y LA DELEGACIÓN REGIONAL LAGUNA SEDE TORREÓN DEL CENTRO DE CONCILIACIÓN LABORAL DEL ESTADO DE COAHUILA DE ZARAGOZA, DE CONFORMIDAD CON EL CATÁLOGO DE CONCEPTOS ANEXO NÚM 1 Y ESTE SE OBLIGA A REALIZAR LOS TRABAJOS HASTA SU TOTAL TERMINACIÓN ACATANDO PARA ELLO LO ESTABLECIDO POR LOS DIVERSOS ORDENAMIENTOS NORMAS Y EN LOS NUMERALES 5 Y 6 DE LA SEGUNDA DECLARACIÓN DE ESTE CONTRATO, ASÍ COMO LAS NORMAS DE CONSTRUCCIÓN VIGENTES EN EL LUGAR DONDE DEBAN REALIZARSE LOS TRABAJOS, MISMOS QUE SE TIENEN POR REPRODUCIDOS COMO PARTE INTEGRANTE DE ESTAS CLÁUSULAS. EN CASO DE QUE "EL CONTRATISTA" CONSTRUYA POR SU PROPIA DESICIÓN UNA OBRA QUE NO ESTÉ ESPECIFICADA EN EL CONTRATO LO HARÁ BAJO SU PROPIA CUENTA Y RIESGO, SIENDO ADEMÁS RESPONSABLE, EN TAL SUPUESTO, DE LOS DAÑOS Y PERJUICIOS QUE CAUSE AL CENTRO DE CONCILIACIÓN LABORAL DEL ESTADO DE COAHUILA DE ZARAGOZA Y7O AL GOBIERNO DEL ESTADO DE COAHUILA DE ZARAGOZA O A PARTICULARES.                                                                                                                                                                                                                                                                                                                                                                                                                                                                                                                  B. INSTALACIÓN DE CCTV RN LA DIRECCIÓN GENERAL Y LA DELEGACIÓN  REGIONAL LAGUNA SEDE TORREÓN DEL CENTRO DE CONCILIACIÓN LABORAL DEL ESTADO DE COAHUILA DE ZARAGOZA, DE CONFORMIDAD CON EL CATÁLOGO DE CONCEPTOS ANEXO NÚM. 2 Y ESTE SE ESTE SE OBLIGA A REALIZAR LOS TRABAJOS HASTA SU TOTAL TERMINACIÓN ACATANDO PARA ELLO LO ESTABLECIDO POR LOS DIVERSOS ORDENAMIENTOS NORMAS Y EN LOS NUMERALES 5 Y 6 DE LA SEGUNDA DECLARACIÓN DE ESTE CONTRATO, ASÍ COMO LAS NORMAS DE CONSTRUCCIÓN VIGENTES EN EL LUGAR DONDE DEBAN REALIZARSE LOS TRABAJOS, MISMOS QUE SE TIENEN POR REPRODUCIDOS COMO PARTE INTEGRANTE DE ESTAS CLÁUSULAS. EN CASO DE QUE "EL CONTRATISTA" CONSTRUYA POR SU PROPIA DESICIÓN UNA OBRA QUE NO ESTÉ ESPECIFICADA EN EL CONTRATO LO HARÁ BAJO SU PROPIA CUENTA Y RIESGO, SIENDO ADEMÁS RESPONSABLE, EN TAL SUPUESTO, DE LOS DAÑOS Y PERJUICIOS QUE CAUSE AL CENTRO DE CONCILIACIÓN LABORAL DEL ESTADO DE COAHUILA DE ZARAGOZA Y7O AL GOBIERNO DEL ESTADO DE COAHUILA DE ZARAGOZA O A PARTICULARES. </t>
  </si>
  <si>
    <t>DELEGACION REGIONAL LAGUNA SEDE TORREÓN DEL CENTRO DE CONCILIACIÓN LABORAL DEL ESTADO DE COAHUILA DE ZARAGOZA</t>
  </si>
  <si>
    <t xml:space="preserve">29401, 51901 Y 52301 </t>
  </si>
  <si>
    <t>ART. 42 PARRAFO PRIMERO</t>
  </si>
  <si>
    <t>ADQUIRIR LOS SUMINISTROS NECESARIOS PARA: INSTALAR SISTEMAS DE VIDEOVIGILANCIA, MEDIANTE LA PARTIDA DE EQUIPO PASIVO DE CCTV EN LA DIRECCIÓN GENERAL Y LA DELEGACIÓN REGIONAL LAGUNA SEDE TORREÓN.</t>
  </si>
  <si>
    <t>RUBÉN DANTE</t>
  </si>
  <si>
    <t>PADILLA</t>
  </si>
  <si>
    <t>BADILLO</t>
  </si>
  <si>
    <t>GRAFO PRINT COMERCIALIZADORA</t>
  </si>
  <si>
    <r>
      <rPr>
        <b/>
        <sz val="16"/>
        <color indexed="8"/>
        <rFont val="Calibri"/>
        <family val="2"/>
        <scheme val="minor"/>
      </rPr>
      <t>Nombre del servidor público que genera la información:</t>
    </r>
    <r>
      <rPr>
        <sz val="16"/>
        <rFont val="Calibri"/>
        <family val="2"/>
        <scheme val="minor"/>
      </rPr>
      <t xml:space="preserve"> Lic. Cecilia Berenice Valdéz Gómez. Directora Administrativa.</t>
    </r>
  </si>
  <si>
    <t>Del 01 de enero a diciembre del 2025</t>
  </si>
  <si>
    <t>Concepto</t>
  </si>
  <si>
    <t>Ayuda a</t>
  </si>
  <si>
    <t>Subsidio</t>
  </si>
  <si>
    <t>Sector</t>
  </si>
  <si>
    <t>Beneficiario</t>
  </si>
  <si>
    <t>CURP</t>
  </si>
  <si>
    <t>RFC</t>
  </si>
  <si>
    <t>Monto Pagado</t>
  </si>
  <si>
    <t>Fecha Pago</t>
  </si>
  <si>
    <t>Del 01 de enero a diciembre del 2024</t>
  </si>
  <si>
    <t>Resultados sobre procedimientos de adjudicación directa.</t>
  </si>
  <si>
    <t>Del primer al cuarto trimestre del año 2024, no se contó con procedimientos de adjudicación directa.</t>
  </si>
  <si>
    <t>Resultados sobre procedimientos de invitación restringida y licitación.</t>
  </si>
  <si>
    <t>Del primer al cuarto trimestre del año 2024, no se contó con procedimientos de invitación restringida y licitación.</t>
  </si>
  <si>
    <r>
      <t xml:space="preserve">Servidor público encargado de actualizar la información: </t>
    </r>
    <r>
      <rPr>
        <sz val="16"/>
        <color theme="1"/>
        <rFont val="Calibri"/>
        <family val="2"/>
        <scheme val="minor"/>
      </rPr>
      <t>Lic. Alba Janai Hernández Magallanes. Titular de la Unidad de Transparencia.</t>
    </r>
  </si>
  <si>
    <t>De Enero al mes de Octubre  del año 2025, no se contó con  procedimientos de adjudicación directa.</t>
  </si>
  <si>
    <t>De Enero al mes de Octubre  del año 2025, no se contó con procedimientos de invitación restringida y licitación.</t>
  </si>
  <si>
    <r>
      <t>Servidor público encargado de actualizar la información:</t>
    </r>
    <r>
      <rPr>
        <sz val="16"/>
        <color theme="1"/>
        <rFont val="Calibri"/>
        <family val="2"/>
        <scheme val="minor"/>
      </rPr>
      <t xml:space="preserve"> Lic. Alba Janai Hernández Magallanes. Titular de la Unidad de Transparencia.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</si>
</sst>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4">
    <font>
      <sz val="11"/>
      <color theme="1"/>
      <name val="Calibri"/>
      <family val="2"/>
      <scheme val="minor"/>
    </font>
    <font>
      <sz val="11"/>
      <color theme="1"/>
      <name val="Calibri"/>
      <family val="2"/>
      <scheme val="minor"/>
    </font>
    <font>
      <sz val="11"/>
      <color theme="1"/>
      <name val="Calibri"/>
      <family val="2"/>
      <scheme val="minor"/>
    </font>
    <font>
      <sz val="11"/>
      <color theme="1"/>
      <name val="Interstate"/>
    </font>
    <font>
      <b/>
      <sz val="11"/>
      <color theme="1"/>
      <name val="Interstate"/>
    </font>
    <font>
      <u/>
      <sz val="11"/>
      <color theme="10"/>
      <name val="Calibri"/>
      <family val="2"/>
      <scheme val="minor"/>
    </font>
    <font>
      <sz val="16"/>
      <color theme="1"/>
      <name val="Calibri"/>
      <family val="2"/>
      <scheme val="minor"/>
    </font>
    <font>
      <b/>
      <sz val="26"/>
      <color theme="1"/>
      <name val="Interstate"/>
    </font>
    <font>
      <u/>
      <sz val="11"/>
      <color rgb="FF0070C0"/>
      <name val="Calibri"/>
      <family val="2"/>
      <scheme val="minor"/>
    </font>
    <font>
      <u/>
      <sz val="11"/>
      <color rgb="FF0070C0"/>
      <name val="Interstate"/>
    </font>
    <font>
      <sz val="8"/>
      <name val="Calibri"/>
      <family val="2"/>
      <scheme val="minor"/>
    </font>
    <font>
      <b/>
      <sz val="26"/>
      <color theme="1"/>
      <name val="Calibri"/>
      <family val="2"/>
      <scheme val="minor"/>
    </font>
    <font>
      <b/>
      <sz val="16"/>
      <color theme="1"/>
      <name val="Calibri"/>
      <family val="2"/>
      <scheme val="minor"/>
    </font>
    <font>
      <b/>
      <sz val="16"/>
      <color indexed="8"/>
      <name val="Calibri"/>
      <family val="2"/>
      <scheme val="minor"/>
    </font>
    <font>
      <sz val="16"/>
      <name val="Calibri"/>
      <family val="2"/>
      <scheme val="minor"/>
    </font>
    <font>
      <sz val="11"/>
      <color theme="1"/>
      <name val="Calibri"/>
      <family val="2"/>
    </font>
    <font>
      <u/>
      <sz val="11"/>
      <color rgb="FF0070C0"/>
      <name val="Calibri"/>
      <family val="2"/>
    </font>
    <font>
      <b/>
      <sz val="8"/>
      <color theme="0"/>
      <name val="Calibri"/>
      <family val="2"/>
    </font>
    <font>
      <sz val="8"/>
      <color theme="1"/>
      <name val="Calibri"/>
      <family val="2"/>
      <scheme val="minor"/>
    </font>
    <font>
      <sz val="8"/>
      <color theme="1"/>
      <name val="Calibri"/>
      <family val="2"/>
    </font>
    <font>
      <u/>
      <sz val="8"/>
      <color theme="10"/>
      <name val="Calibri"/>
      <family val="2"/>
    </font>
    <font>
      <b/>
      <sz val="9"/>
      <color rgb="FF000000"/>
      <name val="Proxima Nova Rg"/>
    </font>
    <font>
      <sz val="9"/>
      <color theme="1"/>
      <name val="Proxima Nova Rg"/>
    </font>
    <font>
      <sz val="9"/>
      <color rgb="FF000000"/>
      <name val="Proxima Nova Rg"/>
    </font>
  </fonts>
  <fills count="5">
    <fill>
      <patternFill patternType="none"/>
    </fill>
    <fill>
      <patternFill patternType="gray125"/>
    </fill>
    <fill>
      <patternFill patternType="solid">
        <fgColor theme="0"/>
        <bgColor indexed="64"/>
      </patternFill>
    </fill>
    <fill>
      <patternFill patternType="solid">
        <fgColor rgb="FF624B78"/>
        <bgColor indexed="64"/>
      </patternFill>
    </fill>
    <fill>
      <patternFill patternType="solid">
        <fgColor rgb="FFD9D9D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cellStyleXfs>
  <cellXfs count="86">
    <xf numFmtId="0" fontId="0" fillId="0" borderId="0" xfId="0"/>
    <xf numFmtId="0" fontId="2" fillId="0" borderId="0" xfId="0" applyFont="1"/>
    <xf numFmtId="49" fontId="2" fillId="0" borderId="0" xfId="1" applyNumberFormat="1" applyFont="1" applyFill="1"/>
    <xf numFmtId="14" fontId="2" fillId="0" borderId="0" xfId="0" applyNumberFormat="1" applyFont="1"/>
    <xf numFmtId="49" fontId="2" fillId="0" borderId="0" xfId="0" applyNumberFormat="1" applyFont="1"/>
    <xf numFmtId="49" fontId="3" fillId="0" borderId="0" xfId="1" applyNumberFormat="1" applyFont="1" applyFill="1"/>
    <xf numFmtId="0" fontId="3" fillId="0" borderId="0" xfId="0" applyFont="1"/>
    <xf numFmtId="14" fontId="3" fillId="0" borderId="0" xfId="0" applyNumberFormat="1" applyFont="1"/>
    <xf numFmtId="49" fontId="3" fillId="0" borderId="0" xfId="0" applyNumberFormat="1" applyFont="1"/>
    <xf numFmtId="49" fontId="3" fillId="0" borderId="0" xfId="1" applyNumberFormat="1" applyFont="1" applyFill="1" applyBorder="1"/>
    <xf numFmtId="0" fontId="4" fillId="0" borderId="0" xfId="0" applyFont="1"/>
    <xf numFmtId="9" fontId="2" fillId="0" borderId="0" xfId="1" applyFont="1" applyFill="1" applyBorder="1"/>
    <xf numFmtId="0" fontId="8" fillId="0" borderId="0" xfId="0" applyFont="1"/>
    <xf numFmtId="0" fontId="9" fillId="0" borderId="0" xfId="0" applyFont="1"/>
    <xf numFmtId="0" fontId="7" fillId="0" borderId="0" xfId="0" applyFont="1" applyAlignment="1">
      <alignment vertical="center" wrapText="1"/>
    </xf>
    <xf numFmtId="0" fontId="6" fillId="0" borderId="0" xfId="0" applyFont="1"/>
    <xf numFmtId="0" fontId="14" fillId="0" borderId="0" xfId="0" applyFont="1" applyAlignment="1">
      <alignment horizontal="left"/>
    </xf>
    <xf numFmtId="0" fontId="12" fillId="0" borderId="0" xfId="0" applyFont="1"/>
    <xf numFmtId="0" fontId="11" fillId="0" borderId="0" xfId="0" applyFont="1" applyAlignment="1">
      <alignment horizontal="center" vertical="center" wrapText="1"/>
    </xf>
    <xf numFmtId="49" fontId="2" fillId="0" borderId="0" xfId="0" applyNumberFormat="1" applyFont="1" applyAlignment="1">
      <alignment vertical="center" wrapText="1"/>
    </xf>
    <xf numFmtId="0" fontId="15" fillId="0" borderId="0" xfId="0" applyFont="1"/>
    <xf numFmtId="14" fontId="15" fillId="0" borderId="0" xfId="0" applyNumberFormat="1" applyFont="1"/>
    <xf numFmtId="49" fontId="15" fillId="0" borderId="0" xfId="0" applyNumberFormat="1" applyFont="1"/>
    <xf numFmtId="0" fontId="16" fillId="0" borderId="0" xfId="0" applyFont="1"/>
    <xf numFmtId="49" fontId="15" fillId="0" borderId="0" xfId="1" applyNumberFormat="1" applyFont="1" applyFill="1"/>
    <xf numFmtId="0" fontId="17" fillId="3"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quotePrefix="1" applyFont="1" applyBorder="1" applyAlignment="1">
      <alignment vertical="center"/>
    </xf>
    <xf numFmtId="0" fontId="19" fillId="0" borderId="1" xfId="0" quotePrefix="1" applyFont="1" applyBorder="1" applyAlignment="1">
      <alignment horizontal="center" vertical="center" wrapText="1"/>
    </xf>
    <xf numFmtId="0" fontId="19" fillId="0" borderId="1" xfId="0" quotePrefix="1" applyFont="1" applyBorder="1" applyAlignment="1">
      <alignment horizontal="left" vertical="center"/>
    </xf>
    <xf numFmtId="0" fontId="19" fillId="0" borderId="1" xfId="0" quotePrefix="1" applyFont="1" applyBorder="1" applyAlignment="1">
      <alignment horizontal="center" vertical="center"/>
    </xf>
    <xf numFmtId="44" fontId="19" fillId="0" borderId="1" xfId="3" applyFont="1" applyBorder="1" applyAlignment="1">
      <alignment horizontal="center" vertical="center" wrapText="1"/>
    </xf>
    <xf numFmtId="0" fontId="23" fillId="4" borderId="16" xfId="0" applyFont="1" applyFill="1" applyBorder="1" applyAlignment="1">
      <alignment horizontal="center" vertical="center" wrapText="1"/>
    </xf>
    <xf numFmtId="0" fontId="23" fillId="4" borderId="15"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2"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17" fillId="3" borderId="1" xfId="0" applyFont="1" applyFill="1" applyBorder="1" applyAlignment="1">
      <alignment horizontal="center" vertical="center" wrapText="1"/>
    </xf>
    <xf numFmtId="15" fontId="17" fillId="3" borderId="2" xfId="0" applyNumberFormat="1" applyFont="1" applyFill="1" applyBorder="1" applyAlignment="1">
      <alignment horizontal="center" vertical="center" wrapText="1"/>
    </xf>
    <xf numFmtId="15" fontId="17" fillId="3" borderId="7" xfId="0" applyNumberFormat="1"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44" fontId="17" fillId="3" borderId="1" xfId="3"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15" fontId="19" fillId="0" borderId="2" xfId="0" applyNumberFormat="1" applyFont="1" applyBorder="1" applyAlignment="1">
      <alignment horizontal="center" vertical="center"/>
    </xf>
    <xf numFmtId="15" fontId="19" fillId="0" borderId="6" xfId="0" applyNumberFormat="1" applyFont="1" applyBorder="1" applyAlignment="1">
      <alignment horizontal="center" vertical="center"/>
    </xf>
    <xf numFmtId="15" fontId="19" fillId="0" borderId="7" xfId="0" applyNumberFormat="1" applyFont="1" applyBorder="1" applyAlignment="1">
      <alignment horizontal="center" vertical="center"/>
    </xf>
    <xf numFmtId="44" fontId="19" fillId="0" borderId="2" xfId="3" applyFont="1" applyFill="1" applyBorder="1" applyAlignment="1">
      <alignment horizontal="center" vertical="center"/>
    </xf>
    <xf numFmtId="44" fontId="19" fillId="0" borderId="6" xfId="3" applyFont="1" applyFill="1" applyBorder="1" applyAlignment="1">
      <alignment horizontal="center" vertical="center"/>
    </xf>
    <xf numFmtId="44" fontId="19" fillId="0" borderId="7" xfId="3" applyFont="1" applyFill="1" applyBorder="1" applyAlignment="1">
      <alignment horizontal="center" vertical="center"/>
    </xf>
    <xf numFmtId="0" fontId="11" fillId="0" borderId="0" xfId="0" applyFont="1" applyAlignment="1">
      <alignment horizontal="center" vertical="center" wrapText="1"/>
    </xf>
    <xf numFmtId="0" fontId="17" fillId="3" borderId="3" xfId="0" applyFont="1" applyFill="1" applyBorder="1" applyAlignment="1">
      <alignment horizontal="center" vertical="center" wrapText="1"/>
    </xf>
    <xf numFmtId="15" fontId="17" fillId="3" borderId="1" xfId="0" applyNumberFormat="1"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9" fontId="18" fillId="0" borderId="2" xfId="1" applyFont="1" applyFill="1" applyBorder="1" applyAlignment="1">
      <alignment horizontal="center" vertical="center" wrapText="1"/>
    </xf>
    <xf numFmtId="9" fontId="18" fillId="0" borderId="6" xfId="1" applyFont="1" applyFill="1" applyBorder="1" applyAlignment="1">
      <alignment horizontal="center" vertical="center" wrapText="1"/>
    </xf>
    <xf numFmtId="9" fontId="18" fillId="0" borderId="7" xfId="1"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20" fillId="0" borderId="1" xfId="2" applyFont="1" applyFill="1" applyBorder="1" applyAlignment="1">
      <alignment horizontal="center" vertical="center" wrapText="1"/>
    </xf>
    <xf numFmtId="0" fontId="19" fillId="2" borderId="1" xfId="0" applyFont="1" applyFill="1" applyBorder="1" applyAlignment="1">
      <alignment horizontal="center" vertical="center"/>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2" xfId="0" quotePrefix="1" applyFont="1" applyBorder="1" applyAlignment="1">
      <alignment horizontal="center" vertical="center" wrapText="1"/>
    </xf>
    <xf numFmtId="0" fontId="5" fillId="0" borderId="1" xfId="2" applyFill="1" applyBorder="1" applyAlignment="1">
      <alignment horizontal="center" vertical="center" wrapText="1"/>
    </xf>
    <xf numFmtId="15" fontId="19" fillId="0" borderId="1" xfId="0" applyNumberFormat="1" applyFont="1" applyBorder="1" applyAlignment="1">
      <alignment horizontal="center" vertical="center"/>
    </xf>
    <xf numFmtId="0" fontId="5" fillId="0" borderId="2" xfId="2" applyFill="1" applyBorder="1" applyAlignment="1">
      <alignment horizontal="center" vertical="center" wrapText="1"/>
    </xf>
    <xf numFmtId="0" fontId="20" fillId="0" borderId="6" xfId="2" applyFont="1" applyFill="1" applyBorder="1" applyAlignment="1">
      <alignment horizontal="center" vertical="center" wrapText="1"/>
    </xf>
    <xf numFmtId="0" fontId="20" fillId="0" borderId="7" xfId="2" applyFont="1" applyFill="1" applyBorder="1" applyAlignment="1">
      <alignment horizontal="center" vertical="center" wrapText="1"/>
    </xf>
    <xf numFmtId="14" fontId="19" fillId="0" borderId="2" xfId="0" applyNumberFormat="1" applyFont="1" applyBorder="1" applyAlignment="1">
      <alignment horizontal="center" vertical="center" wrapText="1"/>
    </xf>
    <xf numFmtId="14" fontId="19" fillId="0" borderId="6" xfId="0" applyNumberFormat="1" applyFont="1" applyBorder="1" applyAlignment="1">
      <alignment horizontal="center" vertical="center" wrapText="1"/>
    </xf>
    <xf numFmtId="14" fontId="19" fillId="0" borderId="7" xfId="0" applyNumberFormat="1" applyFont="1" applyBorder="1" applyAlignment="1">
      <alignment horizontal="center" vertical="center" wrapText="1"/>
    </xf>
  </cellXfs>
  <cellStyles count="4">
    <cellStyle name="Hipervínculo" xfId="2" builtinId="8"/>
    <cellStyle name="Moneda" xfId="3" builtinId="4"/>
    <cellStyle name="Normal" xfId="0" builtinId="0"/>
    <cellStyle name="Porcentaje" xfId="1" builtinId="5"/>
  </cellStyles>
  <dxfs count="0"/>
  <tableStyles count="0" defaultTableStyle="TableStyleMedium2" defaultPivotStyle="PivotStyleLight16"/>
  <colors>
    <mruColors>
      <color rgb="FF624B78"/>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2.png"/><Relationship Id="rId1"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26</xdr:row>
      <xdr:rowOff>0</xdr:rowOff>
    </xdr:from>
    <xdr:to>
      <xdr:col>16</xdr:col>
      <xdr:colOff>304800</xdr:colOff>
      <xdr:row>26</xdr:row>
      <xdr:rowOff>304800</xdr:rowOff>
    </xdr:to>
    <xdr:sp macro="" textlink="">
      <xdr:nvSpPr>
        <xdr:cNvPr id="2" name="AutoShape 1" descr="blob:https://web.whatsapp.com/5f3e8506-56e7-4cf5-be9b-07ceac70ada2">
          <a:extLst>
            <a:ext uri="{FF2B5EF4-FFF2-40B4-BE49-F238E27FC236}">
              <a16:creationId xmlns:a16="http://schemas.microsoft.com/office/drawing/2014/main" id="{C666BE29-38A6-4998-827D-F8972931BC49}"/>
            </a:ext>
          </a:extLst>
        </xdr:cNvPr>
        <xdr:cNvSpPr>
          <a:spLocks noChangeAspect="1" noChangeArrowheads="1"/>
        </xdr:cNvSpPr>
      </xdr:nvSpPr>
      <xdr:spPr bwMode="auto">
        <a:xfrm>
          <a:off x="36423600" y="919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26</xdr:row>
      <xdr:rowOff>0</xdr:rowOff>
    </xdr:from>
    <xdr:to>
      <xdr:col>16</xdr:col>
      <xdr:colOff>304800</xdr:colOff>
      <xdr:row>26</xdr:row>
      <xdr:rowOff>304800</xdr:rowOff>
    </xdr:to>
    <xdr:sp macro="" textlink="">
      <xdr:nvSpPr>
        <xdr:cNvPr id="3" name="AutoShape 2" descr="blob:https://web.whatsapp.com/5f3e8506-56e7-4cf5-be9b-07ceac70ada2">
          <a:extLst>
            <a:ext uri="{FF2B5EF4-FFF2-40B4-BE49-F238E27FC236}">
              <a16:creationId xmlns:a16="http://schemas.microsoft.com/office/drawing/2014/main" id="{1B404BD0-92BA-4DF0-953E-5BCB34D47BEE}"/>
            </a:ext>
          </a:extLst>
        </xdr:cNvPr>
        <xdr:cNvSpPr>
          <a:spLocks noChangeAspect="1" noChangeArrowheads="1"/>
        </xdr:cNvSpPr>
      </xdr:nvSpPr>
      <xdr:spPr bwMode="auto">
        <a:xfrm>
          <a:off x="36423600" y="919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26</xdr:row>
      <xdr:rowOff>0</xdr:rowOff>
    </xdr:from>
    <xdr:to>
      <xdr:col>16</xdr:col>
      <xdr:colOff>304800</xdr:colOff>
      <xdr:row>26</xdr:row>
      <xdr:rowOff>304800</xdr:rowOff>
    </xdr:to>
    <xdr:sp macro="" textlink="">
      <xdr:nvSpPr>
        <xdr:cNvPr id="4" name="AutoShape 3" descr="blob:https://web.whatsapp.com/5f3e8506-56e7-4cf5-be9b-07ceac70ada2">
          <a:extLst>
            <a:ext uri="{FF2B5EF4-FFF2-40B4-BE49-F238E27FC236}">
              <a16:creationId xmlns:a16="http://schemas.microsoft.com/office/drawing/2014/main" id="{634A89F5-4123-45D2-8880-73810B28F4E7}"/>
            </a:ext>
          </a:extLst>
        </xdr:cNvPr>
        <xdr:cNvSpPr>
          <a:spLocks noChangeAspect="1" noChangeArrowheads="1"/>
        </xdr:cNvSpPr>
      </xdr:nvSpPr>
      <xdr:spPr bwMode="auto">
        <a:xfrm>
          <a:off x="36423600" y="919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26</xdr:row>
      <xdr:rowOff>0</xdr:rowOff>
    </xdr:from>
    <xdr:to>
      <xdr:col>16</xdr:col>
      <xdr:colOff>304800</xdr:colOff>
      <xdr:row>30</xdr:row>
      <xdr:rowOff>4762</xdr:rowOff>
    </xdr:to>
    <xdr:sp macro="" textlink="">
      <xdr:nvSpPr>
        <xdr:cNvPr id="5" name="AutoShape 1" descr="blob:https://web.whatsapp.com/e96c0fee-14a7-4e3d-9c43-3daeedfd070c">
          <a:extLst>
            <a:ext uri="{FF2B5EF4-FFF2-40B4-BE49-F238E27FC236}">
              <a16:creationId xmlns:a16="http://schemas.microsoft.com/office/drawing/2014/main" id="{9CDC6445-5399-47D3-BB94-5F4E43F5F14B}"/>
            </a:ext>
          </a:extLst>
        </xdr:cNvPr>
        <xdr:cNvSpPr>
          <a:spLocks noChangeAspect="1" noChangeArrowheads="1"/>
        </xdr:cNvSpPr>
      </xdr:nvSpPr>
      <xdr:spPr bwMode="auto">
        <a:xfrm>
          <a:off x="36423600" y="9191625"/>
          <a:ext cx="304800" cy="1138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29</xdr:row>
      <xdr:rowOff>0</xdr:rowOff>
    </xdr:from>
    <xdr:ext cx="304800" cy="304800"/>
    <xdr:sp macro="" textlink="">
      <xdr:nvSpPr>
        <xdr:cNvPr id="11" name="AutoShape 1" descr="blob:https://web.whatsapp.com/5f3e8506-56e7-4cf5-be9b-07ceac70ada2">
          <a:extLst>
            <a:ext uri="{FF2B5EF4-FFF2-40B4-BE49-F238E27FC236}">
              <a16:creationId xmlns:a16="http://schemas.microsoft.com/office/drawing/2014/main" id="{159ABD23-CFD3-47F2-9EAC-B8040753C0CD}"/>
            </a:ext>
          </a:extLst>
        </xdr:cNvPr>
        <xdr:cNvSpPr>
          <a:spLocks noChangeAspect="1" noChangeArrowheads="1"/>
        </xdr:cNvSpPr>
      </xdr:nvSpPr>
      <xdr:spPr bwMode="auto">
        <a:xfrm>
          <a:off x="36423600" y="1013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2" name="AutoShape 2" descr="blob:https://web.whatsapp.com/5f3e8506-56e7-4cf5-be9b-07ceac70ada2">
          <a:extLst>
            <a:ext uri="{FF2B5EF4-FFF2-40B4-BE49-F238E27FC236}">
              <a16:creationId xmlns:a16="http://schemas.microsoft.com/office/drawing/2014/main" id="{5E5531E9-E9CA-4CED-BBF2-9CBA7D6CAA63}"/>
            </a:ext>
          </a:extLst>
        </xdr:cNvPr>
        <xdr:cNvSpPr>
          <a:spLocks noChangeAspect="1" noChangeArrowheads="1"/>
        </xdr:cNvSpPr>
      </xdr:nvSpPr>
      <xdr:spPr bwMode="auto">
        <a:xfrm>
          <a:off x="36423600" y="1013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3" name="AutoShape 3" descr="blob:https://web.whatsapp.com/5f3e8506-56e7-4cf5-be9b-07ceac70ada2">
          <a:extLst>
            <a:ext uri="{FF2B5EF4-FFF2-40B4-BE49-F238E27FC236}">
              <a16:creationId xmlns:a16="http://schemas.microsoft.com/office/drawing/2014/main" id="{195457BF-6497-4D4F-8E3D-CBE587DDB251}"/>
            </a:ext>
          </a:extLst>
        </xdr:cNvPr>
        <xdr:cNvSpPr>
          <a:spLocks noChangeAspect="1" noChangeArrowheads="1"/>
        </xdr:cNvSpPr>
      </xdr:nvSpPr>
      <xdr:spPr bwMode="auto">
        <a:xfrm>
          <a:off x="36423600" y="1013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21</xdr:col>
      <xdr:colOff>0</xdr:colOff>
      <xdr:row>26</xdr:row>
      <xdr:rowOff>0</xdr:rowOff>
    </xdr:from>
    <xdr:ext cx="304800" cy="304800"/>
    <xdr:sp macro="" textlink="">
      <xdr:nvSpPr>
        <xdr:cNvPr id="14" name="AutoShape 1" descr="blob:https://web.whatsapp.com/5f3e8506-56e7-4cf5-be9b-07ceac70ada2">
          <a:extLst>
            <a:ext uri="{FF2B5EF4-FFF2-40B4-BE49-F238E27FC236}">
              <a16:creationId xmlns:a16="http://schemas.microsoft.com/office/drawing/2014/main" id="{D7BD4C57-BDF7-4941-A39B-4FC549AA62BB}"/>
            </a:ext>
          </a:extLst>
        </xdr:cNvPr>
        <xdr:cNvSpPr>
          <a:spLocks noChangeAspect="1" noChangeArrowheads="1"/>
        </xdr:cNvSpPr>
      </xdr:nvSpPr>
      <xdr:spPr bwMode="auto">
        <a:xfrm>
          <a:off x="31087219" y="1143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21</xdr:col>
      <xdr:colOff>0</xdr:colOff>
      <xdr:row>26</xdr:row>
      <xdr:rowOff>0</xdr:rowOff>
    </xdr:from>
    <xdr:ext cx="304800" cy="304800"/>
    <xdr:sp macro="" textlink="">
      <xdr:nvSpPr>
        <xdr:cNvPr id="15" name="AutoShape 2" descr="blob:https://web.whatsapp.com/5f3e8506-56e7-4cf5-be9b-07ceac70ada2">
          <a:extLst>
            <a:ext uri="{FF2B5EF4-FFF2-40B4-BE49-F238E27FC236}">
              <a16:creationId xmlns:a16="http://schemas.microsoft.com/office/drawing/2014/main" id="{DE09F0D6-BB1C-41E2-9657-E57B7FCDC6A3}"/>
            </a:ext>
          </a:extLst>
        </xdr:cNvPr>
        <xdr:cNvSpPr>
          <a:spLocks noChangeAspect="1" noChangeArrowheads="1"/>
        </xdr:cNvSpPr>
      </xdr:nvSpPr>
      <xdr:spPr bwMode="auto">
        <a:xfrm>
          <a:off x="31087219" y="1143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21</xdr:col>
      <xdr:colOff>0</xdr:colOff>
      <xdr:row>26</xdr:row>
      <xdr:rowOff>0</xdr:rowOff>
    </xdr:from>
    <xdr:ext cx="304800" cy="304800"/>
    <xdr:sp macro="" textlink="">
      <xdr:nvSpPr>
        <xdr:cNvPr id="16" name="AutoShape 3" descr="blob:https://web.whatsapp.com/5f3e8506-56e7-4cf5-be9b-07ceac70ada2">
          <a:extLst>
            <a:ext uri="{FF2B5EF4-FFF2-40B4-BE49-F238E27FC236}">
              <a16:creationId xmlns:a16="http://schemas.microsoft.com/office/drawing/2014/main" id="{22F0969D-954B-45F9-BF50-116337DF9F26}"/>
            </a:ext>
          </a:extLst>
        </xdr:cNvPr>
        <xdr:cNvSpPr>
          <a:spLocks noChangeAspect="1" noChangeArrowheads="1"/>
        </xdr:cNvSpPr>
      </xdr:nvSpPr>
      <xdr:spPr bwMode="auto">
        <a:xfrm>
          <a:off x="31087219" y="1143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45</xdr:col>
      <xdr:colOff>938896</xdr:colOff>
      <xdr:row>0</xdr:row>
      <xdr:rowOff>81643</xdr:rowOff>
    </xdr:from>
    <xdr:to>
      <xdr:col>51</xdr:col>
      <xdr:colOff>1041646</xdr:colOff>
      <xdr:row>13</xdr:row>
      <xdr:rowOff>12691</xdr:rowOff>
    </xdr:to>
    <xdr:pic>
      <xdr:nvPicPr>
        <xdr:cNvPr id="17" name="Imagen 16">
          <a:extLst>
            <a:ext uri="{FF2B5EF4-FFF2-40B4-BE49-F238E27FC236}">
              <a16:creationId xmlns:a16="http://schemas.microsoft.com/office/drawing/2014/main" id="{72F3A073-C718-44C6-83D1-0BD472EA249E}"/>
            </a:ext>
          </a:extLst>
        </xdr:cNvPr>
        <xdr:cNvPicPr>
          <a:picLocks noChangeAspect="1"/>
        </xdr:cNvPicPr>
      </xdr:nvPicPr>
      <xdr:blipFill rotWithShape="1">
        <a:blip xmlns:r="http://schemas.openxmlformats.org/officeDocument/2006/relationships" r:embed="rId1"/>
        <a:srcRect l="48801"/>
        <a:stretch/>
      </xdr:blipFill>
      <xdr:spPr>
        <a:xfrm>
          <a:off x="77968932" y="81643"/>
          <a:ext cx="8267036" cy="2407548"/>
        </a:xfrm>
        <a:prstGeom prst="rect">
          <a:avLst/>
        </a:prstGeom>
      </xdr:spPr>
    </xdr:pic>
    <xdr:clientData/>
  </xdr:twoCellAnchor>
  <xdr:twoCellAnchor editAs="oneCell">
    <xdr:from>
      <xdr:col>0</xdr:col>
      <xdr:colOff>149678</xdr:colOff>
      <xdr:row>0</xdr:row>
      <xdr:rowOff>122464</xdr:rowOff>
    </xdr:from>
    <xdr:to>
      <xdr:col>6</xdr:col>
      <xdr:colOff>489858</xdr:colOff>
      <xdr:row>9</xdr:row>
      <xdr:rowOff>40821</xdr:rowOff>
    </xdr:to>
    <xdr:pic>
      <xdr:nvPicPr>
        <xdr:cNvPr id="8" name="Imagen 7">
          <a:extLst>
            <a:ext uri="{FF2B5EF4-FFF2-40B4-BE49-F238E27FC236}">
              <a16:creationId xmlns:a16="http://schemas.microsoft.com/office/drawing/2014/main" id="{CBBBF3E6-005B-AADF-AD95-398D50590B4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827" t="33638" r="34329" b="8574"/>
        <a:stretch/>
      </xdr:blipFill>
      <xdr:spPr>
        <a:xfrm>
          <a:off x="149678" y="122464"/>
          <a:ext cx="8191501" cy="1632857"/>
        </a:xfrm>
        <a:prstGeom prst="rect">
          <a:avLst/>
        </a:prstGeom>
      </xdr:spPr>
    </xdr:pic>
    <xdr:clientData/>
  </xdr:twoCellAnchor>
  <xdr:twoCellAnchor editAs="oneCell">
    <xdr:from>
      <xdr:col>6</xdr:col>
      <xdr:colOff>707571</xdr:colOff>
      <xdr:row>3</xdr:row>
      <xdr:rowOff>1</xdr:rowOff>
    </xdr:from>
    <xdr:to>
      <xdr:col>7</xdr:col>
      <xdr:colOff>484102</xdr:colOff>
      <xdr:row>8</xdr:row>
      <xdr:rowOff>13607</xdr:rowOff>
    </xdr:to>
    <xdr:pic>
      <xdr:nvPicPr>
        <xdr:cNvPr id="7" name="Imagen 6">
          <a:extLst>
            <a:ext uri="{FF2B5EF4-FFF2-40B4-BE49-F238E27FC236}">
              <a16:creationId xmlns:a16="http://schemas.microsoft.com/office/drawing/2014/main" id="{F4435FF0-D167-2140-A34A-7677418B943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2457" b="16991"/>
        <a:stretch/>
      </xdr:blipFill>
      <xdr:spPr>
        <a:xfrm>
          <a:off x="8558892" y="571501"/>
          <a:ext cx="3654567" cy="966106"/>
        </a:xfrm>
        <a:prstGeom prst="rect">
          <a:avLst/>
        </a:prstGeom>
      </xdr:spPr>
    </xdr:pic>
    <xdr:clientData/>
  </xdr:twoCellAnchor>
  <xdr:twoCellAnchor>
    <xdr:from>
      <xdr:col>4</xdr:col>
      <xdr:colOff>185254</xdr:colOff>
      <xdr:row>31</xdr:row>
      <xdr:rowOff>56590</xdr:rowOff>
    </xdr:from>
    <xdr:to>
      <xdr:col>5</xdr:col>
      <xdr:colOff>1425949</xdr:colOff>
      <xdr:row>35</xdr:row>
      <xdr:rowOff>134470</xdr:rowOff>
    </xdr:to>
    <xdr:pic>
      <xdr:nvPicPr>
        <xdr:cNvPr id="6" name="Imagen 3">
          <a:extLst>
            <a:ext uri="{FF2B5EF4-FFF2-40B4-BE49-F238E27FC236}">
              <a16:creationId xmlns:a16="http://schemas.microsoft.com/office/drawing/2014/main" id="{6EF56617-D257-4C2E-F385-7DCAFFD4B96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252989" y="10713384"/>
          <a:ext cx="3112078" cy="862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0</xdr:colOff>
      <xdr:row>19</xdr:row>
      <xdr:rowOff>0</xdr:rowOff>
    </xdr:from>
    <xdr:to>
      <xdr:col>19</xdr:col>
      <xdr:colOff>304800</xdr:colOff>
      <xdr:row>19</xdr:row>
      <xdr:rowOff>304800</xdr:rowOff>
    </xdr:to>
    <xdr:sp macro="" textlink="">
      <xdr:nvSpPr>
        <xdr:cNvPr id="1025" name="AutoShape 1" descr="blob:https://web.whatsapp.com/5f3e8506-56e7-4cf5-be9b-07ceac70ada2">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25879425" y="1285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19</xdr:row>
      <xdr:rowOff>0</xdr:rowOff>
    </xdr:from>
    <xdr:to>
      <xdr:col>19</xdr:col>
      <xdr:colOff>304800</xdr:colOff>
      <xdr:row>19</xdr:row>
      <xdr:rowOff>304800</xdr:rowOff>
    </xdr:to>
    <xdr:sp macro="" textlink="">
      <xdr:nvSpPr>
        <xdr:cNvPr id="1026" name="AutoShape 2" descr="blob:https://web.whatsapp.com/5f3e8506-56e7-4cf5-be9b-07ceac70ada2">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25879425" y="1285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19</xdr:row>
      <xdr:rowOff>0</xdr:rowOff>
    </xdr:from>
    <xdr:to>
      <xdr:col>19</xdr:col>
      <xdr:colOff>304800</xdr:colOff>
      <xdr:row>19</xdr:row>
      <xdr:rowOff>304800</xdr:rowOff>
    </xdr:to>
    <xdr:sp macro="" textlink="">
      <xdr:nvSpPr>
        <xdr:cNvPr id="1027" name="AutoShape 3" descr="blob:https://web.whatsapp.com/5f3e8506-56e7-4cf5-be9b-07ceac70ada2">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25879425" y="1285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19</xdr:row>
      <xdr:rowOff>0</xdr:rowOff>
    </xdr:from>
    <xdr:to>
      <xdr:col>19</xdr:col>
      <xdr:colOff>304800</xdr:colOff>
      <xdr:row>22</xdr:row>
      <xdr:rowOff>195262</xdr:rowOff>
    </xdr:to>
    <xdr:sp macro="" textlink="">
      <xdr:nvSpPr>
        <xdr:cNvPr id="357" name="AutoShape 1" descr="blob:https://web.whatsapp.com/e96c0fee-14a7-4e3d-9c43-3daeedfd070c">
          <a:extLst>
            <a:ext uri="{FF2B5EF4-FFF2-40B4-BE49-F238E27FC236}">
              <a16:creationId xmlns:a16="http://schemas.microsoft.com/office/drawing/2014/main" id="{00000000-0008-0000-0000-000065010000}"/>
            </a:ext>
          </a:extLst>
        </xdr:cNvPr>
        <xdr:cNvSpPr>
          <a:spLocks noChangeAspect="1" noChangeArrowheads="1"/>
        </xdr:cNvSpPr>
      </xdr:nvSpPr>
      <xdr:spPr bwMode="auto">
        <a:xfrm>
          <a:off x="25879425" y="63922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19</xdr:row>
      <xdr:rowOff>0</xdr:rowOff>
    </xdr:from>
    <xdr:ext cx="304800" cy="1123950"/>
    <xdr:sp macro="" textlink="">
      <xdr:nvSpPr>
        <xdr:cNvPr id="136" name="AutoShape 1" descr="blob:https://web.whatsapp.com/e96c0fee-14a7-4e3d-9c43-3daeedfd070c">
          <a:extLst>
            <a:ext uri="{FF2B5EF4-FFF2-40B4-BE49-F238E27FC236}">
              <a16:creationId xmlns:a16="http://schemas.microsoft.com/office/drawing/2014/main" id="{00000000-0008-0000-0000-000088000000}"/>
            </a:ext>
          </a:extLst>
        </xdr:cNvPr>
        <xdr:cNvSpPr>
          <a:spLocks noChangeAspect="1" noChangeArrowheads="1"/>
        </xdr:cNvSpPr>
      </xdr:nvSpPr>
      <xdr:spPr bwMode="auto">
        <a:xfrm>
          <a:off x="25946100" y="183508650"/>
          <a:ext cx="304800" cy="1123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22</xdr:row>
      <xdr:rowOff>0</xdr:rowOff>
    </xdr:from>
    <xdr:ext cx="304800" cy="304800"/>
    <xdr:sp macro="" textlink="">
      <xdr:nvSpPr>
        <xdr:cNvPr id="2" name="AutoShape 1" descr="blob:https://web.whatsapp.com/5f3e8506-56e7-4cf5-be9b-07ceac70ada2">
          <a:extLst>
            <a:ext uri="{FF2B5EF4-FFF2-40B4-BE49-F238E27FC236}">
              <a16:creationId xmlns:a16="http://schemas.microsoft.com/office/drawing/2014/main" id="{5319CBE1-8C58-4BFC-95E3-1B11DEA85DF6}"/>
            </a:ext>
          </a:extLst>
        </xdr:cNvPr>
        <xdr:cNvSpPr>
          <a:spLocks noChangeAspect="1" noChangeArrowheads="1"/>
        </xdr:cNvSpPr>
      </xdr:nvSpPr>
      <xdr:spPr bwMode="auto">
        <a:xfrm>
          <a:off x="36421219" y="914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22</xdr:row>
      <xdr:rowOff>0</xdr:rowOff>
    </xdr:from>
    <xdr:ext cx="304800" cy="304800"/>
    <xdr:sp macro="" textlink="">
      <xdr:nvSpPr>
        <xdr:cNvPr id="1043" name="AutoShape 2" descr="blob:https://web.whatsapp.com/5f3e8506-56e7-4cf5-be9b-07ceac70ada2">
          <a:extLst>
            <a:ext uri="{FF2B5EF4-FFF2-40B4-BE49-F238E27FC236}">
              <a16:creationId xmlns:a16="http://schemas.microsoft.com/office/drawing/2014/main" id="{3F4ADEA1-A98D-42E6-9FC9-C8B69B72AE9F}"/>
            </a:ext>
          </a:extLst>
        </xdr:cNvPr>
        <xdr:cNvSpPr>
          <a:spLocks noChangeAspect="1" noChangeArrowheads="1"/>
        </xdr:cNvSpPr>
      </xdr:nvSpPr>
      <xdr:spPr bwMode="auto">
        <a:xfrm>
          <a:off x="36421219" y="914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22</xdr:row>
      <xdr:rowOff>0</xdr:rowOff>
    </xdr:from>
    <xdr:ext cx="304800" cy="304800"/>
    <xdr:sp macro="" textlink="">
      <xdr:nvSpPr>
        <xdr:cNvPr id="1047" name="AutoShape 3" descr="blob:https://web.whatsapp.com/5f3e8506-56e7-4cf5-be9b-07ceac70ada2">
          <a:extLst>
            <a:ext uri="{FF2B5EF4-FFF2-40B4-BE49-F238E27FC236}">
              <a16:creationId xmlns:a16="http://schemas.microsoft.com/office/drawing/2014/main" id="{C56D9A27-0F49-48A6-B7DC-CC44327E1DBA}"/>
            </a:ext>
          </a:extLst>
        </xdr:cNvPr>
        <xdr:cNvSpPr>
          <a:spLocks noChangeAspect="1" noChangeArrowheads="1"/>
        </xdr:cNvSpPr>
      </xdr:nvSpPr>
      <xdr:spPr bwMode="auto">
        <a:xfrm>
          <a:off x="36421219" y="914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45</xdr:col>
      <xdr:colOff>17318</xdr:colOff>
      <xdr:row>5</xdr:row>
      <xdr:rowOff>0</xdr:rowOff>
    </xdr:from>
    <xdr:to>
      <xdr:col>51</xdr:col>
      <xdr:colOff>103909</xdr:colOff>
      <xdr:row>10</xdr:row>
      <xdr:rowOff>166930</xdr:rowOff>
    </xdr:to>
    <xdr:pic>
      <xdr:nvPicPr>
        <xdr:cNvPr id="5" name="Imagen 4">
          <a:extLst>
            <a:ext uri="{FF2B5EF4-FFF2-40B4-BE49-F238E27FC236}">
              <a16:creationId xmlns:a16="http://schemas.microsoft.com/office/drawing/2014/main" id="{C13CB792-E572-4837-9DEB-A6C6FBEBC11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104" t="30188" r="5495"/>
        <a:stretch/>
      </xdr:blipFill>
      <xdr:spPr>
        <a:xfrm>
          <a:off x="77559477" y="0"/>
          <a:ext cx="7550727" cy="1210350"/>
        </a:xfrm>
        <a:prstGeom prst="rect">
          <a:avLst/>
        </a:prstGeom>
      </xdr:spPr>
    </xdr:pic>
    <xdr:clientData/>
  </xdr:twoCellAnchor>
  <xdr:twoCellAnchor editAs="oneCell">
    <xdr:from>
      <xdr:col>0</xdr:col>
      <xdr:colOff>83345</xdr:colOff>
      <xdr:row>0</xdr:row>
      <xdr:rowOff>59533</xdr:rowOff>
    </xdr:from>
    <xdr:to>
      <xdr:col>5</xdr:col>
      <xdr:colOff>964406</xdr:colOff>
      <xdr:row>6</xdr:row>
      <xdr:rowOff>84509</xdr:rowOff>
    </xdr:to>
    <xdr:pic>
      <xdr:nvPicPr>
        <xdr:cNvPr id="4" name="Imagen 3">
          <a:extLst>
            <a:ext uri="{FF2B5EF4-FFF2-40B4-BE49-F238E27FC236}">
              <a16:creationId xmlns:a16="http://schemas.microsoft.com/office/drawing/2014/main" id="{3F4A0865-F28B-4CFD-BEF1-6655D32F863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828" t="33638" r="33746" b="8574"/>
        <a:stretch/>
      </xdr:blipFill>
      <xdr:spPr>
        <a:xfrm>
          <a:off x="83345" y="59533"/>
          <a:ext cx="5917405" cy="1167976"/>
        </a:xfrm>
        <a:prstGeom prst="rect">
          <a:avLst/>
        </a:prstGeom>
      </xdr:spPr>
    </xdr:pic>
    <xdr:clientData/>
  </xdr:twoCellAnchor>
  <xdr:twoCellAnchor editAs="oneCell">
    <xdr:from>
      <xdr:col>5</xdr:col>
      <xdr:colOff>988217</xdr:colOff>
      <xdr:row>1</xdr:row>
      <xdr:rowOff>142877</xdr:rowOff>
    </xdr:from>
    <xdr:to>
      <xdr:col>6</xdr:col>
      <xdr:colOff>1940719</xdr:colOff>
      <xdr:row>5</xdr:row>
      <xdr:rowOff>131839</xdr:rowOff>
    </xdr:to>
    <xdr:pic>
      <xdr:nvPicPr>
        <xdr:cNvPr id="6" name="Imagen 5">
          <a:extLst>
            <a:ext uri="{FF2B5EF4-FFF2-40B4-BE49-F238E27FC236}">
              <a16:creationId xmlns:a16="http://schemas.microsoft.com/office/drawing/2014/main" id="{C6738674-993D-1BB3-2E7E-F6A3EC770D1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2105" b="17192"/>
        <a:stretch/>
      </xdr:blipFill>
      <xdr:spPr>
        <a:xfrm>
          <a:off x="6024561" y="333377"/>
          <a:ext cx="2833689" cy="750962"/>
        </a:xfrm>
        <a:prstGeom prst="rect">
          <a:avLst/>
        </a:prstGeom>
      </xdr:spPr>
    </xdr:pic>
    <xdr:clientData/>
  </xdr:twoCellAnchor>
  <xdr:twoCellAnchor>
    <xdr:from>
      <xdr:col>2</xdr:col>
      <xdr:colOff>523876</xdr:colOff>
      <xdr:row>26</xdr:row>
      <xdr:rowOff>88107</xdr:rowOff>
    </xdr:from>
    <xdr:to>
      <xdr:col>5</xdr:col>
      <xdr:colOff>1452563</xdr:colOff>
      <xdr:row>31</xdr:row>
      <xdr:rowOff>38511</xdr:rowOff>
    </xdr:to>
    <xdr:pic>
      <xdr:nvPicPr>
        <xdr:cNvPr id="3" name="Imagen 3">
          <a:extLst>
            <a:ext uri="{FF2B5EF4-FFF2-40B4-BE49-F238E27FC236}">
              <a16:creationId xmlns:a16="http://schemas.microsoft.com/office/drawing/2014/main" id="{72B08614-C22B-29CA-36D6-AC6518D3699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07532" y="7779545"/>
          <a:ext cx="3381375" cy="938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mpranet.hacienda.gob.mx/" TargetMode="External"/><Relationship Id="rId1" Type="http://schemas.openxmlformats.org/officeDocument/2006/relationships/hyperlink" Target="https://compranet.hacienda.gob.m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compranet.hacienda.gob.mx/" TargetMode="External"/><Relationship Id="rId3" Type="http://schemas.openxmlformats.org/officeDocument/2006/relationships/hyperlink" Target="https://compranet.hacienda.gob.mx/" TargetMode="External"/><Relationship Id="rId7" Type="http://schemas.openxmlformats.org/officeDocument/2006/relationships/hyperlink" Target="https://compranet.hacienda.gob.mx/" TargetMode="External"/><Relationship Id="rId2" Type="http://schemas.openxmlformats.org/officeDocument/2006/relationships/hyperlink" Target="https://compranet.hacienda.gob.mx/" TargetMode="External"/><Relationship Id="rId1" Type="http://schemas.openxmlformats.org/officeDocument/2006/relationships/hyperlink" Target="https://compranet.hacienda.gob.mx/" TargetMode="External"/><Relationship Id="rId6" Type="http://schemas.openxmlformats.org/officeDocument/2006/relationships/hyperlink" Target="https://compranet.hacienda.gob.mx/" TargetMode="External"/><Relationship Id="rId11" Type="http://schemas.openxmlformats.org/officeDocument/2006/relationships/drawing" Target="../drawings/drawing2.xml"/><Relationship Id="rId5" Type="http://schemas.openxmlformats.org/officeDocument/2006/relationships/hyperlink" Target="https://compranet.hacienda.gob.mx/" TargetMode="External"/><Relationship Id="rId10" Type="http://schemas.openxmlformats.org/officeDocument/2006/relationships/printerSettings" Target="../printerSettings/printerSettings2.bin"/><Relationship Id="rId4" Type="http://schemas.openxmlformats.org/officeDocument/2006/relationships/hyperlink" Target="https://compranet.hacienda.gob.mx/" TargetMode="External"/><Relationship Id="rId9" Type="http://schemas.openxmlformats.org/officeDocument/2006/relationships/hyperlink" Target="https://compranet.haciend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E90F9-7568-4E83-A159-481829F32131}">
  <sheetPr>
    <tabColor theme="0"/>
  </sheetPr>
  <dimension ref="A15:AZ45"/>
  <sheetViews>
    <sheetView showGridLines="0" tabSelected="1" zoomScale="85" zoomScaleNormal="85" workbookViewId="0">
      <selection activeCell="F21" sqref="F21:F23"/>
    </sheetView>
  </sheetViews>
  <sheetFormatPr baseColWidth="10" defaultRowHeight="15"/>
  <cols>
    <col min="1" max="1" width="22.5703125" style="1" customWidth="1"/>
    <col min="2" max="2" width="16.28515625" style="2" customWidth="1"/>
    <col min="3" max="3" width="9.28515625" style="1" customWidth="1"/>
    <col min="4" max="4" width="13" style="1" bestFit="1" customWidth="1"/>
    <col min="5" max="6" width="28.140625" style="1" customWidth="1"/>
    <col min="7" max="7" width="58.140625" style="1" bestFit="1" customWidth="1"/>
    <col min="8" max="8" width="23.42578125" style="1" customWidth="1"/>
    <col min="9" max="11" width="21.5703125" style="1" customWidth="1"/>
    <col min="12" max="12" width="89.28515625" style="3" customWidth="1"/>
    <col min="13" max="13" width="28.5703125" style="1" customWidth="1"/>
    <col min="14" max="14" width="36.42578125" style="1" customWidth="1"/>
    <col min="15" max="15" width="29" style="1" customWidth="1"/>
    <col min="16" max="16" width="19.140625" style="1" customWidth="1"/>
    <col min="17" max="17" width="25.7109375" style="1" customWidth="1"/>
    <col min="18" max="18" width="11.42578125" style="1"/>
    <col min="19" max="19" width="56.140625" style="1" customWidth="1"/>
    <col min="20" max="20" width="21.28515625" style="1" customWidth="1"/>
    <col min="21" max="21" width="16.85546875" style="1" customWidth="1"/>
    <col min="22" max="23" width="11.42578125" style="1"/>
    <col min="24" max="24" width="49.5703125" style="1" customWidth="1"/>
    <col min="25" max="25" width="11.42578125" style="1"/>
    <col min="26" max="26" width="30.5703125" style="1" customWidth="1"/>
    <col min="27" max="27" width="11.5703125" style="1" bestFit="1" customWidth="1"/>
    <col min="28" max="29" width="13.42578125" style="1" bestFit="1" customWidth="1"/>
    <col min="30" max="32" width="11.42578125" style="1"/>
    <col min="33" max="33" width="28.7109375" style="1" customWidth="1"/>
    <col min="34" max="34" width="104.42578125" style="1" customWidth="1"/>
    <col min="35" max="36" width="17.140625" style="1" customWidth="1"/>
    <col min="37" max="37" width="15.85546875" style="1" customWidth="1"/>
    <col min="38" max="38" width="13" style="1" customWidth="1"/>
    <col min="39" max="39" width="17" style="1" customWidth="1"/>
    <col min="40" max="40" width="24.42578125" style="1" customWidth="1"/>
    <col min="41" max="41" width="26.7109375" style="1" customWidth="1"/>
    <col min="42" max="42" width="13.5703125" style="1" customWidth="1"/>
    <col min="43" max="43" width="13.7109375" style="1" customWidth="1"/>
    <col min="44" max="45" width="16.7109375" style="1" customWidth="1"/>
    <col min="46" max="46" width="32.85546875" style="1" customWidth="1"/>
    <col min="47" max="47" width="16.7109375" style="1" customWidth="1"/>
    <col min="48" max="48" width="22.7109375" style="1" customWidth="1"/>
    <col min="49" max="52" width="16.7109375" style="1" customWidth="1"/>
    <col min="53" max="16384" width="11.42578125" style="1"/>
  </cols>
  <sheetData>
    <row r="15" spans="1:52" s="14" customFormat="1" ht="15" customHeight="1">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row>
    <row r="16" spans="1:52" s="14" customFormat="1" ht="21" customHeight="1">
      <c r="A16" s="15" t="s">
        <v>3</v>
      </c>
      <c r="C16" s="18"/>
      <c r="D16" s="18"/>
      <c r="E16" s="18"/>
      <c r="F16" s="18"/>
      <c r="G16" s="18"/>
      <c r="H16" s="18"/>
      <c r="I16" s="18"/>
      <c r="J16" s="18"/>
      <c r="K16" s="18"/>
      <c r="L16" s="18"/>
      <c r="M16" s="18"/>
      <c r="N16" s="18"/>
      <c r="O16" s="18"/>
      <c r="P16" s="18"/>
      <c r="Q16" s="18"/>
    </row>
    <row r="17" spans="1:52" ht="21">
      <c r="A17" s="16" t="s">
        <v>145</v>
      </c>
      <c r="P17" s="19"/>
      <c r="Q17" s="19"/>
    </row>
    <row r="18" spans="1:52" ht="21">
      <c r="A18" s="17" t="s">
        <v>161</v>
      </c>
      <c r="P18" s="19"/>
      <c r="Q18" s="19"/>
    </row>
    <row r="19" spans="1:52">
      <c r="B19" s="9"/>
      <c r="C19" s="6"/>
      <c r="D19" s="6"/>
      <c r="E19" s="6"/>
      <c r="F19" s="6"/>
      <c r="G19" s="6"/>
      <c r="H19" s="6"/>
      <c r="I19" s="6"/>
      <c r="J19" s="6"/>
      <c r="K19" s="6"/>
      <c r="L19" s="7"/>
      <c r="M19" s="6"/>
      <c r="N19" s="6"/>
      <c r="O19" s="6"/>
      <c r="P19" s="19"/>
      <c r="Q19" s="19"/>
    </row>
    <row r="20" spans="1:52">
      <c r="B20" s="5"/>
      <c r="C20" s="6"/>
      <c r="D20" s="6"/>
      <c r="E20" s="6"/>
      <c r="F20" s="6"/>
      <c r="G20" s="6"/>
      <c r="H20" s="6"/>
      <c r="I20" s="6"/>
      <c r="J20" s="6"/>
      <c r="K20" s="6"/>
      <c r="L20" s="7"/>
      <c r="M20" s="6"/>
      <c r="N20" s="6"/>
      <c r="O20" s="6"/>
      <c r="P20" s="6"/>
      <c r="Q20" s="6"/>
    </row>
    <row r="21" spans="1:52" ht="39.950000000000003" customHeight="1">
      <c r="A21" s="46" t="s">
        <v>114</v>
      </c>
      <c r="B21" s="46" t="s">
        <v>115</v>
      </c>
      <c r="C21" s="53" t="s">
        <v>0</v>
      </c>
      <c r="D21" s="46" t="s">
        <v>6</v>
      </c>
      <c r="E21" s="46" t="s">
        <v>7</v>
      </c>
      <c r="F21" s="53" t="s">
        <v>116</v>
      </c>
      <c r="G21" s="46" t="s">
        <v>117</v>
      </c>
      <c r="H21" s="46" t="s">
        <v>11</v>
      </c>
      <c r="I21" s="46" t="s">
        <v>12</v>
      </c>
      <c r="J21" s="46" t="s">
        <v>13</v>
      </c>
      <c r="K21" s="46" t="s">
        <v>14</v>
      </c>
      <c r="L21" s="63" t="s">
        <v>118</v>
      </c>
      <c r="M21" s="46" t="s">
        <v>15</v>
      </c>
      <c r="N21" s="46" t="s">
        <v>16</v>
      </c>
      <c r="O21" s="46" t="s">
        <v>17</v>
      </c>
      <c r="P21" s="46" t="s">
        <v>120</v>
      </c>
      <c r="Q21" s="46"/>
      <c r="R21" s="46"/>
      <c r="S21" s="46"/>
      <c r="T21" s="53" t="s">
        <v>119</v>
      </c>
      <c r="U21" s="46" t="s">
        <v>72</v>
      </c>
      <c r="V21" s="46"/>
      <c r="W21" s="46"/>
      <c r="X21" s="46"/>
      <c r="Y21" s="53" t="s">
        <v>22</v>
      </c>
      <c r="Z21" s="46" t="s">
        <v>24</v>
      </c>
      <c r="AA21" s="64" t="s">
        <v>121</v>
      </c>
      <c r="AB21" s="52" t="s">
        <v>26</v>
      </c>
      <c r="AC21" s="52" t="s">
        <v>27</v>
      </c>
      <c r="AD21" s="53" t="s">
        <v>28</v>
      </c>
      <c r="AE21" s="46" t="s">
        <v>29</v>
      </c>
      <c r="AF21" s="46" t="s">
        <v>30</v>
      </c>
      <c r="AG21" s="46" t="s">
        <v>122</v>
      </c>
      <c r="AH21" s="46" t="s">
        <v>31</v>
      </c>
      <c r="AI21" s="64" t="s">
        <v>32</v>
      </c>
      <c r="AJ21" s="64"/>
      <c r="AK21" s="46" t="s">
        <v>33</v>
      </c>
      <c r="AL21" s="46" t="s">
        <v>34</v>
      </c>
      <c r="AM21" s="46" t="s">
        <v>35</v>
      </c>
      <c r="AN21" s="46" t="s">
        <v>36</v>
      </c>
      <c r="AO21" s="46" t="s">
        <v>37</v>
      </c>
      <c r="AP21" s="46" t="s">
        <v>38</v>
      </c>
      <c r="AQ21" s="46" t="s">
        <v>39</v>
      </c>
      <c r="AR21" s="46" t="s">
        <v>40</v>
      </c>
      <c r="AS21" s="46"/>
      <c r="AT21" s="46"/>
      <c r="AU21" s="46"/>
      <c r="AV21" s="63" t="s">
        <v>40</v>
      </c>
      <c r="AW21" s="65"/>
      <c r="AX21" s="65"/>
      <c r="AY21" s="65"/>
      <c r="AZ21" s="66"/>
    </row>
    <row r="22" spans="1:52" ht="39.950000000000003" customHeight="1">
      <c r="A22" s="46"/>
      <c r="B22" s="46"/>
      <c r="C22" s="54"/>
      <c r="D22" s="46"/>
      <c r="E22" s="46"/>
      <c r="F22" s="54"/>
      <c r="G22" s="46"/>
      <c r="H22" s="66"/>
      <c r="I22" s="46"/>
      <c r="J22" s="46"/>
      <c r="K22" s="46"/>
      <c r="L22" s="46"/>
      <c r="M22" s="46"/>
      <c r="N22" s="46"/>
      <c r="O22" s="46"/>
      <c r="P22" s="63" t="s">
        <v>41</v>
      </c>
      <c r="Q22" s="65"/>
      <c r="R22" s="66"/>
      <c r="S22" s="25" t="s">
        <v>42</v>
      </c>
      <c r="T22" s="54"/>
      <c r="U22" s="63" t="s">
        <v>41</v>
      </c>
      <c r="V22" s="65"/>
      <c r="W22" s="66"/>
      <c r="X22" s="25" t="s">
        <v>42</v>
      </c>
      <c r="Y22" s="54"/>
      <c r="Z22" s="46"/>
      <c r="AA22" s="64"/>
      <c r="AB22" s="52"/>
      <c r="AC22" s="52"/>
      <c r="AD22" s="54"/>
      <c r="AE22" s="46"/>
      <c r="AF22" s="46"/>
      <c r="AG22" s="46"/>
      <c r="AH22" s="46"/>
      <c r="AI22" s="47" t="s">
        <v>124</v>
      </c>
      <c r="AJ22" s="47" t="s">
        <v>125</v>
      </c>
      <c r="AK22" s="46"/>
      <c r="AL22" s="46"/>
      <c r="AM22" s="46"/>
      <c r="AN22" s="46"/>
      <c r="AO22" s="46"/>
      <c r="AP22" s="46"/>
      <c r="AQ22" s="46"/>
      <c r="AR22" s="53" t="s">
        <v>47</v>
      </c>
      <c r="AS22" s="53" t="s">
        <v>49</v>
      </c>
      <c r="AT22" s="53" t="s">
        <v>50</v>
      </c>
      <c r="AU22" s="53" t="s">
        <v>51</v>
      </c>
      <c r="AV22" s="53" t="s">
        <v>52</v>
      </c>
      <c r="AW22" s="53" t="s">
        <v>53</v>
      </c>
      <c r="AX22" s="53" t="s">
        <v>54</v>
      </c>
      <c r="AY22" s="53" t="s">
        <v>55</v>
      </c>
      <c r="AZ22" s="53" t="s">
        <v>56</v>
      </c>
    </row>
    <row r="23" spans="1:52" ht="39.950000000000003" customHeight="1">
      <c r="A23" s="46"/>
      <c r="B23" s="46"/>
      <c r="C23" s="55"/>
      <c r="D23" s="46"/>
      <c r="E23" s="46"/>
      <c r="F23" s="55"/>
      <c r="G23" s="46"/>
      <c r="H23" s="46"/>
      <c r="I23" s="46"/>
      <c r="J23" s="46"/>
      <c r="K23" s="46"/>
      <c r="L23" s="46"/>
      <c r="M23" s="46"/>
      <c r="N23" s="46"/>
      <c r="O23" s="46"/>
      <c r="P23" s="25" t="s">
        <v>43</v>
      </c>
      <c r="Q23" s="25" t="s">
        <v>1</v>
      </c>
      <c r="R23" s="25" t="s">
        <v>2</v>
      </c>
      <c r="S23" s="25" t="s">
        <v>57</v>
      </c>
      <c r="T23" s="55"/>
      <c r="U23" s="25" t="s">
        <v>43</v>
      </c>
      <c r="V23" s="25" t="s">
        <v>1</v>
      </c>
      <c r="W23" s="25" t="s">
        <v>2</v>
      </c>
      <c r="X23" s="25" t="s">
        <v>57</v>
      </c>
      <c r="Y23" s="55"/>
      <c r="Z23" s="46"/>
      <c r="AA23" s="64"/>
      <c r="AB23" s="52"/>
      <c r="AC23" s="52"/>
      <c r="AD23" s="55"/>
      <c r="AE23" s="46"/>
      <c r="AF23" s="46"/>
      <c r="AG23" s="46"/>
      <c r="AH23" s="46"/>
      <c r="AI23" s="48"/>
      <c r="AJ23" s="48"/>
      <c r="AK23" s="46"/>
      <c r="AL23" s="46"/>
      <c r="AM23" s="46"/>
      <c r="AN23" s="46"/>
      <c r="AO23" s="46"/>
      <c r="AP23" s="46"/>
      <c r="AQ23" s="46"/>
      <c r="AR23" s="55"/>
      <c r="AS23" s="55"/>
      <c r="AT23" s="55"/>
      <c r="AU23" s="55"/>
      <c r="AV23" s="55"/>
      <c r="AW23" s="55"/>
      <c r="AX23" s="55"/>
      <c r="AY23" s="55"/>
      <c r="AZ23" s="55"/>
    </row>
    <row r="24" spans="1:52" s="11" customFormat="1" ht="84.95" customHeight="1">
      <c r="A24" s="67" t="s">
        <v>126</v>
      </c>
      <c r="B24" s="70" t="s">
        <v>127</v>
      </c>
      <c r="C24" s="71">
        <v>2023</v>
      </c>
      <c r="D24" s="71" t="s">
        <v>69</v>
      </c>
      <c r="E24" s="70" t="s">
        <v>128</v>
      </c>
      <c r="F24" s="49" t="s">
        <v>130</v>
      </c>
      <c r="G24" s="72" t="s">
        <v>60</v>
      </c>
      <c r="H24" s="73">
        <v>35701</v>
      </c>
      <c r="I24" s="71" t="s">
        <v>74</v>
      </c>
      <c r="J24" s="74" t="s">
        <v>74</v>
      </c>
      <c r="K24" s="49" t="s">
        <v>97</v>
      </c>
      <c r="L24" s="70" t="s">
        <v>131</v>
      </c>
      <c r="M24" s="49" t="s">
        <v>76</v>
      </c>
      <c r="N24" s="49" t="str">
        <f>M24</f>
        <v>CENTRO DE CONCILIACIÓN LABORAL DEL ESTADO DE COAHUILA DE ZARAGOZA</v>
      </c>
      <c r="O24" s="49" t="s">
        <v>77</v>
      </c>
      <c r="P24" s="30" t="s">
        <v>132</v>
      </c>
      <c r="Q24" s="30" t="s">
        <v>134</v>
      </c>
      <c r="R24" s="30" t="s">
        <v>133</v>
      </c>
      <c r="S24" s="26"/>
      <c r="T24" s="31">
        <v>1418170.76</v>
      </c>
      <c r="U24" s="30" t="s">
        <v>132</v>
      </c>
      <c r="V24" s="30" t="s">
        <v>134</v>
      </c>
      <c r="W24" s="30" t="s">
        <v>133</v>
      </c>
      <c r="X24" s="49"/>
      <c r="Y24" s="74" t="s">
        <v>62</v>
      </c>
      <c r="Z24" s="49" t="str">
        <f>E24</f>
        <v>AO-64-016-905063955-N-4-2023</v>
      </c>
      <c r="AA24" s="56" t="s">
        <v>135</v>
      </c>
      <c r="AB24" s="59">
        <f>T24/1.16</f>
        <v>1222561</v>
      </c>
      <c r="AC24" s="59">
        <f>T24</f>
        <v>1418170.76</v>
      </c>
      <c r="AD24" s="59" t="s">
        <v>63</v>
      </c>
      <c r="AE24" s="49" t="s">
        <v>101</v>
      </c>
      <c r="AF24" s="59" t="s">
        <v>63</v>
      </c>
      <c r="AG24" s="49" t="s">
        <v>123</v>
      </c>
      <c r="AH24" s="49" t="s">
        <v>136</v>
      </c>
      <c r="AI24" s="56">
        <v>45245</v>
      </c>
      <c r="AJ24" s="56">
        <v>45259</v>
      </c>
      <c r="AK24" s="49" t="s">
        <v>64</v>
      </c>
      <c r="AL24" s="49" t="s">
        <v>65</v>
      </c>
      <c r="AM24" s="74" t="s">
        <v>66</v>
      </c>
      <c r="AN24" s="49" t="s">
        <v>63</v>
      </c>
      <c r="AO24" s="49" t="s">
        <v>63</v>
      </c>
      <c r="AP24" s="49" t="s">
        <v>63</v>
      </c>
      <c r="AQ24" s="49" t="s">
        <v>64</v>
      </c>
      <c r="AR24" s="49" t="s">
        <v>137</v>
      </c>
      <c r="AS24" s="49" t="s">
        <v>64</v>
      </c>
      <c r="AT24" s="49" t="s">
        <v>64</v>
      </c>
      <c r="AU24" s="49" t="s">
        <v>64</v>
      </c>
      <c r="AV24" s="49" t="s">
        <v>64</v>
      </c>
      <c r="AW24" s="49" t="s">
        <v>64</v>
      </c>
      <c r="AX24" s="49" t="s">
        <v>64</v>
      </c>
      <c r="AY24" s="49" t="s">
        <v>64</v>
      </c>
      <c r="AZ24" s="49" t="s">
        <v>64</v>
      </c>
    </row>
    <row r="25" spans="1:52" s="11" customFormat="1" ht="84.95" customHeight="1">
      <c r="A25" s="68"/>
      <c r="B25" s="70"/>
      <c r="C25" s="71"/>
      <c r="D25" s="71"/>
      <c r="E25" s="70"/>
      <c r="F25" s="50"/>
      <c r="G25" s="72"/>
      <c r="H25" s="73"/>
      <c r="I25" s="71"/>
      <c r="J25" s="75"/>
      <c r="K25" s="50"/>
      <c r="L25" s="70"/>
      <c r="M25" s="50"/>
      <c r="N25" s="50"/>
      <c r="O25" s="50"/>
      <c r="P25" s="27" t="s">
        <v>61</v>
      </c>
      <c r="Q25" s="27" t="s">
        <v>61</v>
      </c>
      <c r="R25" s="27" t="s">
        <v>61</v>
      </c>
      <c r="S25" s="28"/>
      <c r="T25" s="26"/>
      <c r="U25" s="27" t="s">
        <v>61</v>
      </c>
      <c r="V25" s="27" t="s">
        <v>61</v>
      </c>
      <c r="W25" s="27" t="s">
        <v>61</v>
      </c>
      <c r="X25" s="50"/>
      <c r="Y25" s="75"/>
      <c r="Z25" s="50"/>
      <c r="AA25" s="57"/>
      <c r="AB25" s="60"/>
      <c r="AC25" s="60"/>
      <c r="AD25" s="60"/>
      <c r="AE25" s="50"/>
      <c r="AF25" s="60"/>
      <c r="AG25" s="50"/>
      <c r="AH25" s="50"/>
      <c r="AI25" s="57"/>
      <c r="AJ25" s="57"/>
      <c r="AK25" s="50"/>
      <c r="AL25" s="50"/>
      <c r="AM25" s="75"/>
      <c r="AN25" s="50"/>
      <c r="AO25" s="50"/>
      <c r="AP25" s="50"/>
      <c r="AQ25" s="50"/>
      <c r="AR25" s="50"/>
      <c r="AS25" s="50"/>
      <c r="AT25" s="50"/>
      <c r="AU25" s="50"/>
      <c r="AV25" s="50"/>
      <c r="AW25" s="50"/>
      <c r="AX25" s="50"/>
      <c r="AY25" s="50"/>
      <c r="AZ25" s="50"/>
    </row>
    <row r="26" spans="1:52" s="11" customFormat="1" ht="84.95" customHeight="1">
      <c r="A26" s="69"/>
      <c r="B26" s="70"/>
      <c r="C26" s="71"/>
      <c r="D26" s="71"/>
      <c r="E26" s="70"/>
      <c r="F26" s="51"/>
      <c r="G26" s="72"/>
      <c r="H26" s="73"/>
      <c r="I26" s="71"/>
      <c r="J26" s="76"/>
      <c r="K26" s="51"/>
      <c r="L26" s="70"/>
      <c r="M26" s="51"/>
      <c r="N26" s="51"/>
      <c r="O26" s="51"/>
      <c r="P26" s="27" t="s">
        <v>61</v>
      </c>
      <c r="Q26" s="27" t="s">
        <v>61</v>
      </c>
      <c r="R26" s="27" t="s">
        <v>61</v>
      </c>
      <c r="S26" s="29"/>
      <c r="T26" s="26"/>
      <c r="U26" s="27" t="s">
        <v>61</v>
      </c>
      <c r="V26" s="27" t="s">
        <v>61</v>
      </c>
      <c r="W26" s="27" t="s">
        <v>61</v>
      </c>
      <c r="X26" s="51"/>
      <c r="Y26" s="76"/>
      <c r="Z26" s="51"/>
      <c r="AA26" s="58"/>
      <c r="AB26" s="61"/>
      <c r="AC26" s="61"/>
      <c r="AD26" s="61"/>
      <c r="AE26" s="51"/>
      <c r="AF26" s="61"/>
      <c r="AG26" s="51"/>
      <c r="AH26" s="51"/>
      <c r="AI26" s="58"/>
      <c r="AJ26" s="58"/>
      <c r="AK26" s="51"/>
      <c r="AL26" s="51"/>
      <c r="AM26" s="76"/>
      <c r="AN26" s="51"/>
      <c r="AO26" s="51"/>
      <c r="AP26" s="51"/>
      <c r="AQ26" s="51"/>
      <c r="AR26" s="51"/>
      <c r="AS26" s="51"/>
      <c r="AT26" s="51"/>
      <c r="AU26" s="51"/>
      <c r="AV26" s="51"/>
      <c r="AW26" s="51"/>
      <c r="AX26" s="51"/>
      <c r="AY26" s="51"/>
      <c r="AZ26" s="51"/>
    </row>
    <row r="27" spans="1:52" ht="24.95" customHeight="1">
      <c r="A27" s="67" t="s">
        <v>126</v>
      </c>
      <c r="B27" s="71" t="s">
        <v>58</v>
      </c>
      <c r="C27" s="71">
        <v>2023</v>
      </c>
      <c r="D27" s="71" t="s">
        <v>69</v>
      </c>
      <c r="E27" s="70" t="s">
        <v>129</v>
      </c>
      <c r="F27" s="49" t="s">
        <v>139</v>
      </c>
      <c r="G27" s="72" t="s">
        <v>60</v>
      </c>
      <c r="H27" s="73" t="s">
        <v>138</v>
      </c>
      <c r="I27" s="71" t="s">
        <v>74</v>
      </c>
      <c r="J27" s="74" t="s">
        <v>74</v>
      </c>
      <c r="K27" s="49" t="s">
        <v>97</v>
      </c>
      <c r="L27" s="70" t="s">
        <v>140</v>
      </c>
      <c r="M27" s="49" t="s">
        <v>76</v>
      </c>
      <c r="N27" s="49" t="str">
        <f>M27</f>
        <v>CENTRO DE CONCILIACIÓN LABORAL DEL ESTADO DE COAHUILA DE ZARAGOZA</v>
      </c>
      <c r="O27" s="49" t="s">
        <v>77</v>
      </c>
      <c r="P27" s="30" t="s">
        <v>132</v>
      </c>
      <c r="Q27" s="30" t="s">
        <v>134</v>
      </c>
      <c r="R27" s="30" t="s">
        <v>133</v>
      </c>
      <c r="S27" s="26"/>
      <c r="T27" s="31">
        <v>346320.01</v>
      </c>
      <c r="U27" s="30" t="s">
        <v>132</v>
      </c>
      <c r="V27" s="30" t="s">
        <v>134</v>
      </c>
      <c r="W27" s="30" t="s">
        <v>133</v>
      </c>
      <c r="X27" s="77"/>
      <c r="Y27" s="74" t="s">
        <v>62</v>
      </c>
      <c r="Z27" s="49" t="str">
        <f>E27</f>
        <v>AA-64-016-905063955-N-5-2023</v>
      </c>
      <c r="AA27" s="56">
        <v>45247</v>
      </c>
      <c r="AB27" s="59">
        <f>T27/1.16</f>
        <v>298551.7327586207</v>
      </c>
      <c r="AC27" s="59">
        <f>T27</f>
        <v>346320.01</v>
      </c>
      <c r="AD27" s="59" t="s">
        <v>63</v>
      </c>
      <c r="AE27" s="49" t="s">
        <v>101</v>
      </c>
      <c r="AF27" s="59" t="s">
        <v>63</v>
      </c>
      <c r="AG27" s="49" t="s">
        <v>123</v>
      </c>
      <c r="AH27" s="49" t="s">
        <v>94</v>
      </c>
      <c r="AI27" s="56">
        <v>45249</v>
      </c>
      <c r="AJ27" s="56">
        <v>45260</v>
      </c>
      <c r="AK27" s="49" t="s">
        <v>64</v>
      </c>
      <c r="AL27" s="49" t="s">
        <v>65</v>
      </c>
      <c r="AM27" s="74" t="s">
        <v>66</v>
      </c>
      <c r="AN27" s="49" t="s">
        <v>63</v>
      </c>
      <c r="AO27" s="49" t="s">
        <v>63</v>
      </c>
      <c r="AP27" s="49" t="s">
        <v>63</v>
      </c>
      <c r="AQ27" s="49" t="s">
        <v>64</v>
      </c>
      <c r="AR27" s="49" t="s">
        <v>67</v>
      </c>
      <c r="AS27" s="49" t="s">
        <v>67</v>
      </c>
      <c r="AT27" s="49" t="s">
        <v>67</v>
      </c>
      <c r="AU27" s="49" t="s">
        <v>67</v>
      </c>
      <c r="AV27" s="49" t="s">
        <v>67</v>
      </c>
      <c r="AW27" s="49" t="s">
        <v>67</v>
      </c>
      <c r="AX27" s="49" t="s">
        <v>67</v>
      </c>
      <c r="AY27" s="49" t="s">
        <v>67</v>
      </c>
      <c r="AZ27" s="49" t="s">
        <v>67</v>
      </c>
    </row>
    <row r="28" spans="1:52" ht="24.95" customHeight="1">
      <c r="A28" s="68"/>
      <c r="B28" s="71"/>
      <c r="C28" s="71"/>
      <c r="D28" s="71"/>
      <c r="E28" s="70"/>
      <c r="F28" s="50"/>
      <c r="G28" s="72"/>
      <c r="H28" s="73"/>
      <c r="I28" s="71"/>
      <c r="J28" s="75"/>
      <c r="K28" s="50"/>
      <c r="L28" s="70"/>
      <c r="M28" s="50"/>
      <c r="N28" s="50"/>
      <c r="O28" s="50"/>
      <c r="P28" s="30" t="s">
        <v>141</v>
      </c>
      <c r="Q28" s="30" t="s">
        <v>142</v>
      </c>
      <c r="R28" s="30" t="s">
        <v>143</v>
      </c>
      <c r="S28" s="28"/>
      <c r="T28" s="31">
        <v>378995.11</v>
      </c>
      <c r="U28" s="27" t="s">
        <v>61</v>
      </c>
      <c r="V28" s="27" t="s">
        <v>61</v>
      </c>
      <c r="W28" s="27" t="s">
        <v>61</v>
      </c>
      <c r="X28" s="50"/>
      <c r="Y28" s="75"/>
      <c r="Z28" s="50"/>
      <c r="AA28" s="57"/>
      <c r="AB28" s="60"/>
      <c r="AC28" s="60"/>
      <c r="AD28" s="60"/>
      <c r="AE28" s="50"/>
      <c r="AF28" s="60"/>
      <c r="AG28" s="50"/>
      <c r="AH28" s="50"/>
      <c r="AI28" s="57"/>
      <c r="AJ28" s="57"/>
      <c r="AK28" s="50"/>
      <c r="AL28" s="50"/>
      <c r="AM28" s="75"/>
      <c r="AN28" s="50"/>
      <c r="AO28" s="50"/>
      <c r="AP28" s="50"/>
      <c r="AQ28" s="50"/>
      <c r="AR28" s="50"/>
      <c r="AS28" s="50"/>
      <c r="AT28" s="50"/>
      <c r="AU28" s="50"/>
      <c r="AV28" s="50"/>
      <c r="AW28" s="50"/>
      <c r="AX28" s="50"/>
      <c r="AY28" s="50"/>
      <c r="AZ28" s="50"/>
    </row>
    <row r="29" spans="1:52" ht="24.95" customHeight="1">
      <c r="A29" s="69"/>
      <c r="B29" s="71"/>
      <c r="C29" s="71"/>
      <c r="D29" s="71"/>
      <c r="E29" s="70"/>
      <c r="F29" s="51"/>
      <c r="G29" s="72"/>
      <c r="H29" s="73"/>
      <c r="I29" s="71"/>
      <c r="J29" s="76"/>
      <c r="K29" s="51"/>
      <c r="L29" s="70"/>
      <c r="M29" s="51"/>
      <c r="N29" s="51"/>
      <c r="O29" s="51"/>
      <c r="P29" s="27" t="s">
        <v>61</v>
      </c>
      <c r="Q29" s="27" t="s">
        <v>61</v>
      </c>
      <c r="R29" s="27" t="s">
        <v>61</v>
      </c>
      <c r="S29" s="30" t="s">
        <v>144</v>
      </c>
      <c r="T29" s="31">
        <v>379333.92</v>
      </c>
      <c r="U29" s="27" t="s">
        <v>61</v>
      </c>
      <c r="V29" s="27" t="s">
        <v>61</v>
      </c>
      <c r="W29" s="27" t="s">
        <v>61</v>
      </c>
      <c r="X29" s="51"/>
      <c r="Y29" s="76"/>
      <c r="Z29" s="51"/>
      <c r="AA29" s="58"/>
      <c r="AB29" s="61"/>
      <c r="AC29" s="61"/>
      <c r="AD29" s="61"/>
      <c r="AE29" s="51"/>
      <c r="AF29" s="61"/>
      <c r="AG29" s="51"/>
      <c r="AH29" s="51"/>
      <c r="AI29" s="58"/>
      <c r="AJ29" s="58"/>
      <c r="AK29" s="51"/>
      <c r="AL29" s="51"/>
      <c r="AM29" s="76"/>
      <c r="AN29" s="51"/>
      <c r="AO29" s="51"/>
      <c r="AP29" s="51"/>
      <c r="AQ29" s="51"/>
      <c r="AR29" s="51"/>
      <c r="AS29" s="51"/>
      <c r="AT29" s="51"/>
      <c r="AU29" s="51"/>
      <c r="AV29" s="51"/>
      <c r="AW29" s="51"/>
      <c r="AX29" s="51"/>
      <c r="AY29" s="51"/>
      <c r="AZ29" s="51"/>
    </row>
    <row r="30" spans="1:52">
      <c r="B30" s="24"/>
      <c r="C30" s="20"/>
      <c r="D30" s="20"/>
      <c r="E30" s="20"/>
      <c r="F30" s="20"/>
      <c r="G30" s="20"/>
      <c r="H30" s="20"/>
      <c r="I30" s="20"/>
      <c r="J30" s="20"/>
      <c r="K30" s="20"/>
      <c r="L30" s="21"/>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row>
    <row r="31" spans="1:52" ht="15.75" thickBot="1">
      <c r="B31" s="24"/>
      <c r="C31" s="20"/>
      <c r="D31" s="20"/>
      <c r="E31" s="20"/>
      <c r="F31" s="20"/>
      <c r="G31" s="20"/>
      <c r="H31" s="20"/>
      <c r="I31" s="20"/>
      <c r="J31" s="20"/>
      <c r="K31" s="20"/>
      <c r="L31" s="21"/>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row>
    <row r="32" spans="1:52">
      <c r="B32" s="24"/>
      <c r="C32" s="20"/>
      <c r="D32" s="20"/>
      <c r="E32" s="20"/>
      <c r="F32" s="20"/>
      <c r="G32" s="34" t="s">
        <v>76</v>
      </c>
      <c r="H32" s="35"/>
      <c r="I32" s="35"/>
      <c r="J32" s="35"/>
      <c r="K32" s="35"/>
      <c r="L32" s="35"/>
      <c r="M32" s="35"/>
      <c r="N32" s="35"/>
      <c r="O32" s="36"/>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row>
    <row r="33" spans="2:52">
      <c r="B33" s="24"/>
      <c r="C33" s="20"/>
      <c r="D33" s="20"/>
      <c r="E33" s="20"/>
      <c r="F33" s="20"/>
      <c r="G33" s="37" t="s">
        <v>157</v>
      </c>
      <c r="H33" s="38"/>
      <c r="I33" s="38"/>
      <c r="J33" s="38"/>
      <c r="K33" s="38"/>
      <c r="L33" s="38"/>
      <c r="M33" s="38"/>
      <c r="N33" s="38"/>
      <c r="O33" s="39"/>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row>
    <row r="34" spans="2:52" ht="15.75" thickBot="1">
      <c r="B34" s="24"/>
      <c r="C34" s="20"/>
      <c r="D34" s="20"/>
      <c r="E34" s="20"/>
      <c r="F34" s="20"/>
      <c r="G34" s="40" t="s">
        <v>156</v>
      </c>
      <c r="H34" s="41"/>
      <c r="I34" s="41"/>
      <c r="J34" s="41"/>
      <c r="K34" s="41"/>
      <c r="L34" s="41"/>
      <c r="M34" s="41"/>
      <c r="N34" s="41"/>
      <c r="O34" s="42"/>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row>
    <row r="35" spans="2:52" ht="15.75" thickBot="1">
      <c r="B35" s="24"/>
      <c r="C35" s="20"/>
      <c r="D35" s="20"/>
      <c r="E35" s="20"/>
      <c r="F35" s="20"/>
      <c r="G35" s="32" t="s">
        <v>147</v>
      </c>
      <c r="H35" s="33" t="s">
        <v>148</v>
      </c>
      <c r="I35" s="33" t="s">
        <v>149</v>
      </c>
      <c r="J35" s="33" t="s">
        <v>150</v>
      </c>
      <c r="K35" s="33" t="s">
        <v>151</v>
      </c>
      <c r="L35" s="33" t="s">
        <v>152</v>
      </c>
      <c r="M35" s="33" t="s">
        <v>153</v>
      </c>
      <c r="N35" s="33" t="s">
        <v>154</v>
      </c>
      <c r="O35" s="33" t="s">
        <v>155</v>
      </c>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row>
    <row r="36" spans="2:52" ht="15.75" thickBot="1">
      <c r="B36" s="24"/>
      <c r="C36" s="20"/>
      <c r="D36" s="20"/>
      <c r="E36" s="20"/>
      <c r="F36" s="20"/>
      <c r="G36" s="43" t="s">
        <v>158</v>
      </c>
      <c r="H36" s="44"/>
      <c r="I36" s="44"/>
      <c r="J36" s="44"/>
      <c r="K36" s="44"/>
      <c r="L36" s="44"/>
      <c r="M36" s="44"/>
      <c r="N36" s="44"/>
      <c r="O36" s="45"/>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row>
    <row r="37" spans="2:52">
      <c r="B37" s="24"/>
      <c r="C37" s="20"/>
      <c r="D37" s="20"/>
      <c r="E37" s="20"/>
      <c r="F37" s="20"/>
      <c r="G37" s="20"/>
      <c r="H37" s="20"/>
      <c r="I37" s="20"/>
      <c r="J37" s="20"/>
      <c r="K37" s="20"/>
      <c r="L37" s="21"/>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row>
    <row r="38" spans="2:52" ht="15.75" thickBot="1">
      <c r="B38" s="24"/>
      <c r="C38" s="20"/>
      <c r="D38" s="20"/>
      <c r="E38" s="20"/>
      <c r="F38" s="20"/>
      <c r="G38" s="20"/>
      <c r="H38" s="20"/>
      <c r="I38" s="20"/>
      <c r="J38" s="20"/>
      <c r="K38" s="20"/>
      <c r="L38" s="21"/>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row>
    <row r="39" spans="2:52">
      <c r="B39" s="24"/>
      <c r="C39" s="20"/>
      <c r="D39" s="20"/>
      <c r="E39" s="20"/>
      <c r="F39" s="20"/>
      <c r="G39" s="34" t="s">
        <v>76</v>
      </c>
      <c r="H39" s="35"/>
      <c r="I39" s="35"/>
      <c r="J39" s="35"/>
      <c r="K39" s="35"/>
      <c r="L39" s="35"/>
      <c r="M39" s="35"/>
      <c r="N39" s="35"/>
      <c r="O39" s="36"/>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row>
    <row r="40" spans="2:52">
      <c r="D40" s="20"/>
      <c r="E40" s="20"/>
      <c r="F40" s="20"/>
      <c r="G40" s="37" t="s">
        <v>157</v>
      </c>
      <c r="H40" s="38"/>
      <c r="I40" s="38"/>
      <c r="J40" s="38"/>
      <c r="K40" s="38"/>
      <c r="L40" s="38"/>
      <c r="M40" s="38"/>
      <c r="N40" s="38"/>
      <c r="O40" s="39"/>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row>
    <row r="41" spans="2:52" ht="15.75" thickBot="1">
      <c r="D41" s="20"/>
      <c r="E41" s="20"/>
      <c r="F41" s="20"/>
      <c r="G41" s="40" t="s">
        <v>146</v>
      </c>
      <c r="H41" s="41"/>
      <c r="I41" s="41"/>
      <c r="J41" s="41"/>
      <c r="K41" s="41"/>
      <c r="L41" s="41"/>
      <c r="M41" s="41"/>
      <c r="N41" s="41"/>
      <c r="O41" s="42"/>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row>
    <row r="42" spans="2:52" ht="15.75" thickBot="1">
      <c r="D42" s="20"/>
      <c r="E42" s="20"/>
      <c r="F42" s="20"/>
      <c r="G42" s="32" t="s">
        <v>147</v>
      </c>
      <c r="H42" s="33" t="s">
        <v>148</v>
      </c>
      <c r="I42" s="33" t="s">
        <v>149</v>
      </c>
      <c r="J42" s="33" t="s">
        <v>150</v>
      </c>
      <c r="K42" s="33" t="s">
        <v>151</v>
      </c>
      <c r="L42" s="33" t="s">
        <v>152</v>
      </c>
      <c r="M42" s="33" t="s">
        <v>153</v>
      </c>
      <c r="N42" s="33" t="s">
        <v>154</v>
      </c>
      <c r="O42" s="33" t="s">
        <v>155</v>
      </c>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row>
    <row r="43" spans="2:52" ht="15.75" thickBot="1">
      <c r="D43" s="20"/>
      <c r="E43" s="20"/>
      <c r="F43" s="20"/>
      <c r="G43" s="43" t="s">
        <v>162</v>
      </c>
      <c r="H43" s="44"/>
      <c r="I43" s="44"/>
      <c r="J43" s="44"/>
      <c r="K43" s="44"/>
      <c r="L43" s="44"/>
      <c r="M43" s="44"/>
      <c r="N43" s="44"/>
      <c r="O43" s="45"/>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row>
    <row r="44" spans="2:52">
      <c r="D44" s="20"/>
      <c r="E44" s="20"/>
      <c r="F44" s="20"/>
      <c r="G44" s="20"/>
      <c r="H44" s="20"/>
      <c r="I44" s="20"/>
      <c r="J44" s="20"/>
      <c r="K44" s="20"/>
      <c r="L44" s="21"/>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row>
    <row r="45" spans="2:52">
      <c r="D45" s="20"/>
      <c r="E45" s="20"/>
      <c r="F45" s="20"/>
      <c r="G45" s="20"/>
      <c r="H45" s="20"/>
      <c r="I45" s="20"/>
      <c r="J45" s="20"/>
      <c r="K45" s="20"/>
      <c r="L45" s="21"/>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row>
  </sheetData>
  <mergeCells count="148">
    <mergeCell ref="O27:O29"/>
    <mergeCell ref="X27:X29"/>
    <mergeCell ref="AY27:AY29"/>
    <mergeCell ref="AZ27:AZ29"/>
    <mergeCell ref="AP27:AP29"/>
    <mergeCell ref="AQ27:AQ29"/>
    <mergeCell ref="AR27:AR29"/>
    <mergeCell ref="AS27:AS29"/>
    <mergeCell ref="AT27:AT29"/>
    <mergeCell ref="AW27:AW29"/>
    <mergeCell ref="AX27:AX29"/>
    <mergeCell ref="F24:F26"/>
    <mergeCell ref="F27:F29"/>
    <mergeCell ref="AU27:AU29"/>
    <mergeCell ref="AV27:AV29"/>
    <mergeCell ref="AJ27:AJ29"/>
    <mergeCell ref="AK27:AK29"/>
    <mergeCell ref="AL27:AL29"/>
    <mergeCell ref="AM27:AM29"/>
    <mergeCell ref="AN27:AN29"/>
    <mergeCell ref="AO27:AO29"/>
    <mergeCell ref="AD27:AD29"/>
    <mergeCell ref="AE27:AE29"/>
    <mergeCell ref="AF27:AF29"/>
    <mergeCell ref="AG27:AG29"/>
    <mergeCell ref="AH27:AH29"/>
    <mergeCell ref="AI27:AI29"/>
    <mergeCell ref="Y27:Y29"/>
    <mergeCell ref="L27:L29"/>
    <mergeCell ref="H27:H29"/>
    <mergeCell ref="J27:J29"/>
    <mergeCell ref="K27:K29"/>
    <mergeCell ref="M27:M29"/>
    <mergeCell ref="Z27:Z29"/>
    <mergeCell ref="AA27:AA29"/>
    <mergeCell ref="AY24:AY26"/>
    <mergeCell ref="AZ24:AZ26"/>
    <mergeCell ref="AU24:AU26"/>
    <mergeCell ref="AV24:AV26"/>
    <mergeCell ref="AW24:AW26"/>
    <mergeCell ref="AX24:AX26"/>
    <mergeCell ref="J24:J26"/>
    <mergeCell ref="AL24:AL26"/>
    <mergeCell ref="AM24:AM26"/>
    <mergeCell ref="AB24:AB26"/>
    <mergeCell ref="AC24:AC26"/>
    <mergeCell ref="AD24:AD26"/>
    <mergeCell ref="AE24:AE26"/>
    <mergeCell ref="AF24:AF26"/>
    <mergeCell ref="AG24:AG26"/>
    <mergeCell ref="X24:X26"/>
    <mergeCell ref="Y24:Y26"/>
    <mergeCell ref="A27:A29"/>
    <mergeCell ref="B27:B29"/>
    <mergeCell ref="C27:C29"/>
    <mergeCell ref="D27:D29"/>
    <mergeCell ref="E27:E29"/>
    <mergeCell ref="G27:G29"/>
    <mergeCell ref="I27:I29"/>
    <mergeCell ref="AS24:AS26"/>
    <mergeCell ref="AT24:AT26"/>
    <mergeCell ref="AN24:AN26"/>
    <mergeCell ref="AO24:AO26"/>
    <mergeCell ref="AP24:AP26"/>
    <mergeCell ref="AQ24:AQ26"/>
    <mergeCell ref="AR24:AR26"/>
    <mergeCell ref="AH24:AH26"/>
    <mergeCell ref="AI24:AI26"/>
    <mergeCell ref="AJ24:AJ26"/>
    <mergeCell ref="AK24:AK26"/>
    <mergeCell ref="N24:N26"/>
    <mergeCell ref="O24:O26"/>
    <mergeCell ref="G24:G26"/>
    <mergeCell ref="I24:I26"/>
    <mergeCell ref="L24:L26"/>
    <mergeCell ref="H24:H26"/>
    <mergeCell ref="AY22:AY23"/>
    <mergeCell ref="AZ22:AZ23"/>
    <mergeCell ref="A24:A26"/>
    <mergeCell ref="B24:B26"/>
    <mergeCell ref="C24:C26"/>
    <mergeCell ref="D24:D26"/>
    <mergeCell ref="E24:E26"/>
    <mergeCell ref="AR22:AR23"/>
    <mergeCell ref="AS22:AS23"/>
    <mergeCell ref="AT22:AT23"/>
    <mergeCell ref="AU22:AU23"/>
    <mergeCell ref="AV22:AV23"/>
    <mergeCell ref="AO21:AO23"/>
    <mergeCell ref="AP21:AP23"/>
    <mergeCell ref="AQ21:AQ23"/>
    <mergeCell ref="AR21:AU21"/>
    <mergeCell ref="AV21:AZ21"/>
    <mergeCell ref="P22:R22"/>
    <mergeCell ref="AH21:AH23"/>
    <mergeCell ref="AI21:AJ21"/>
    <mergeCell ref="AK21:AK23"/>
    <mergeCell ref="AL21:AL23"/>
    <mergeCell ref="F21:F23"/>
    <mergeCell ref="T21:T23"/>
    <mergeCell ref="AW22:AW23"/>
    <mergeCell ref="AX22:AX23"/>
    <mergeCell ref="B15:AZ15"/>
    <mergeCell ref="A21:A23"/>
    <mergeCell ref="B21:B23"/>
    <mergeCell ref="C21:C23"/>
    <mergeCell ref="D21:D23"/>
    <mergeCell ref="E21:E23"/>
    <mergeCell ref="G21:G23"/>
    <mergeCell ref="I21:I23"/>
    <mergeCell ref="L21:L23"/>
    <mergeCell ref="U21:X21"/>
    <mergeCell ref="Y21:Y23"/>
    <mergeCell ref="Z21:Z23"/>
    <mergeCell ref="AA21:AA23"/>
    <mergeCell ref="U22:W22"/>
    <mergeCell ref="O21:O23"/>
    <mergeCell ref="P21:S21"/>
    <mergeCell ref="H21:H23"/>
    <mergeCell ref="J21:J23"/>
    <mergeCell ref="K21:K23"/>
    <mergeCell ref="M21:M23"/>
    <mergeCell ref="N21:N23"/>
    <mergeCell ref="AM21:AM23"/>
    <mergeCell ref="G32:O32"/>
    <mergeCell ref="G33:O33"/>
    <mergeCell ref="G34:O34"/>
    <mergeCell ref="G36:O36"/>
    <mergeCell ref="G39:O39"/>
    <mergeCell ref="G40:O40"/>
    <mergeCell ref="G41:O41"/>
    <mergeCell ref="G43:O43"/>
    <mergeCell ref="AN21:AN23"/>
    <mergeCell ref="AI22:AI23"/>
    <mergeCell ref="K24:K26"/>
    <mergeCell ref="M24:M26"/>
    <mergeCell ref="AJ22:AJ23"/>
    <mergeCell ref="AB21:AB23"/>
    <mergeCell ref="AC21:AC23"/>
    <mergeCell ref="AD21:AD23"/>
    <mergeCell ref="AE21:AE23"/>
    <mergeCell ref="AF21:AF23"/>
    <mergeCell ref="AG21:AG23"/>
    <mergeCell ref="Z24:Z26"/>
    <mergeCell ref="AA24:AA26"/>
    <mergeCell ref="AB27:AB29"/>
    <mergeCell ref="AC27:AC29"/>
    <mergeCell ref="N27:N29"/>
  </mergeCells>
  <hyperlinks>
    <hyperlink ref="G24" r:id="rId1" xr:uid="{CC69AC45-7F01-485A-8CC1-B182E692F2DC}"/>
    <hyperlink ref="G27" r:id="rId2" xr:uid="{18DF88C3-157B-44F8-87D0-ACFE7CC7B02D}"/>
  </hyperlinks>
  <pageMargins left="0.7" right="0.7" top="0.75" bottom="0.75" header="0.3" footer="0.3"/>
  <pageSetup paperSize="9" scale="3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0:BM41"/>
  <sheetViews>
    <sheetView showGridLines="0" zoomScale="85" zoomScaleNormal="85" workbookViewId="0">
      <selection activeCell="A11" sqref="A11:XFD11"/>
    </sheetView>
  </sheetViews>
  <sheetFormatPr baseColWidth="10" defaultRowHeight="15"/>
  <cols>
    <col min="1" max="1" width="22.5703125" style="1" customWidth="1"/>
    <col min="2" max="2" width="16.28515625" style="2" customWidth="1"/>
    <col min="3" max="3" width="14" style="1" bestFit="1" customWidth="1"/>
    <col min="4" max="4" width="9.85546875" style="1" customWidth="1"/>
    <col min="5" max="5" width="13" style="1" bestFit="1" customWidth="1"/>
    <col min="6" max="6" width="28.140625" style="1" customWidth="1"/>
    <col min="7" max="7" width="58.140625" style="1" bestFit="1" customWidth="1"/>
    <col min="8" max="8" width="21.5703125" style="1" customWidth="1"/>
    <col min="9" max="9" width="89.28515625" style="3" customWidth="1"/>
    <col min="10" max="10" width="28.5703125" style="1" customWidth="1"/>
    <col min="11" max="11" width="36.42578125" style="1" customWidth="1"/>
    <col min="12" max="12" width="20.140625" style="1" customWidth="1"/>
    <col min="13" max="13" width="45.140625" style="1" customWidth="1"/>
    <col min="14" max="14" width="27.140625" style="1" customWidth="1"/>
    <col min="15" max="15" width="23.42578125" style="4" customWidth="1"/>
    <col min="16" max="16" width="29" style="1" customWidth="1"/>
    <col min="17" max="17" width="13.5703125" style="4" customWidth="1"/>
    <col min="18" max="18" width="34" style="12" customWidth="1"/>
    <col min="19" max="19" width="19.140625" style="1" customWidth="1"/>
    <col min="20" max="20" width="25.7109375" style="1" customWidth="1"/>
    <col min="21" max="21" width="11.42578125" style="1"/>
    <col min="22" max="22" width="56.140625" style="1" customWidth="1"/>
    <col min="23" max="23" width="21.28515625" style="1" customWidth="1"/>
    <col min="24" max="24" width="11.42578125" style="1"/>
    <col min="25" max="25" width="14.42578125" style="1" customWidth="1"/>
    <col min="26" max="26" width="76.7109375" style="1" customWidth="1"/>
    <col min="27" max="27" width="38.85546875" style="1" customWidth="1"/>
    <col min="28" max="28" width="20.5703125" style="1" customWidth="1"/>
    <col min="29" max="30" width="11.42578125" style="1"/>
    <col min="31" max="31" width="58.42578125" style="1" customWidth="1"/>
    <col min="32" max="34" width="11.42578125" style="1"/>
    <col min="35" max="35" width="49.5703125" style="1" customWidth="1"/>
    <col min="36" max="36" width="11.42578125" style="1"/>
    <col min="37" max="37" width="28.42578125" style="1" customWidth="1"/>
    <col min="38" max="38" width="30.5703125" style="1" customWidth="1"/>
    <col min="39" max="39" width="11.5703125" style="1" bestFit="1" customWidth="1"/>
    <col min="40" max="41" width="13.42578125" style="1" bestFit="1" customWidth="1"/>
    <col min="42" max="44" width="11.42578125" style="1"/>
    <col min="45" max="45" width="28.7109375" style="1" customWidth="1"/>
    <col min="46" max="46" width="43" style="1" customWidth="1"/>
    <col min="47" max="48" width="11.5703125" style="1" bestFit="1" customWidth="1"/>
    <col min="49" max="49" width="15.85546875" style="1" customWidth="1"/>
    <col min="50" max="50" width="13" style="1" customWidth="1"/>
    <col min="51" max="51" width="17" style="1" customWidth="1"/>
    <col min="52" max="52" width="44.140625" style="1" customWidth="1"/>
    <col min="53" max="53" width="107" style="1" customWidth="1"/>
    <col min="54" max="54" width="13.5703125" style="1" customWidth="1"/>
    <col min="55" max="55" width="13.7109375" style="1" customWidth="1"/>
    <col min="56" max="58" width="16.7109375" style="1" customWidth="1"/>
    <col min="59" max="59" width="32.85546875" style="1" customWidth="1"/>
    <col min="60" max="60" width="16.7109375" style="1" customWidth="1"/>
    <col min="61" max="61" width="22.7109375" style="1" customWidth="1"/>
    <col min="62" max="65" width="16.7109375" style="1" customWidth="1"/>
    <col min="66" max="16384" width="11.42578125" style="1"/>
  </cols>
  <sheetData>
    <row r="10" spans="1:65" ht="21">
      <c r="A10" s="15" t="s">
        <v>3</v>
      </c>
    </row>
    <row r="11" spans="1:65" ht="21">
      <c r="A11" s="16" t="s">
        <v>145</v>
      </c>
      <c r="Q11" s="19"/>
      <c r="R11" s="19"/>
      <c r="S11" s="19"/>
      <c r="T11" s="19"/>
    </row>
    <row r="12" spans="1:65" ht="21">
      <c r="A12" s="17" t="s">
        <v>164</v>
      </c>
      <c r="B12" s="9"/>
      <c r="C12" s="6"/>
      <c r="D12" s="6"/>
      <c r="E12" s="6"/>
      <c r="F12" s="6"/>
      <c r="G12" s="6"/>
      <c r="H12" s="6"/>
      <c r="I12" s="7"/>
      <c r="J12" s="6"/>
      <c r="K12" s="6"/>
      <c r="L12" s="6"/>
      <c r="M12" s="6"/>
      <c r="N12" s="6"/>
      <c r="O12" s="8"/>
      <c r="P12" s="6"/>
      <c r="Q12" s="19"/>
      <c r="R12" s="19"/>
      <c r="S12" s="19"/>
      <c r="T12" s="19"/>
    </row>
    <row r="13" spans="1:65">
      <c r="B13" s="5"/>
      <c r="C13" s="10"/>
      <c r="D13" s="6"/>
      <c r="E13" s="6"/>
      <c r="F13" s="6"/>
      <c r="G13" s="6"/>
      <c r="H13" s="6"/>
      <c r="I13" s="7"/>
      <c r="J13" s="6"/>
      <c r="K13" s="6"/>
      <c r="L13" s="6"/>
      <c r="M13" s="6"/>
      <c r="N13" s="6"/>
      <c r="O13" s="8"/>
      <c r="P13" s="6"/>
      <c r="Q13" s="8"/>
      <c r="R13" s="13"/>
      <c r="S13" s="6"/>
      <c r="T13" s="6"/>
    </row>
    <row r="14" spans="1:65" ht="39.950000000000003" customHeight="1">
      <c r="A14" s="46" t="s">
        <v>98</v>
      </c>
      <c r="B14" s="46" t="s">
        <v>4</v>
      </c>
      <c r="C14" s="53" t="s">
        <v>5</v>
      </c>
      <c r="D14" s="53" t="s">
        <v>0</v>
      </c>
      <c r="E14" s="46" t="s">
        <v>6</v>
      </c>
      <c r="F14" s="46" t="s">
        <v>7</v>
      </c>
      <c r="G14" s="46" t="s">
        <v>8</v>
      </c>
      <c r="H14" s="64" t="s">
        <v>9</v>
      </c>
      <c r="I14" s="63" t="s">
        <v>10</v>
      </c>
      <c r="J14" s="46" t="s">
        <v>11</v>
      </c>
      <c r="K14" s="46" t="s">
        <v>12</v>
      </c>
      <c r="L14" s="46" t="s">
        <v>13</v>
      </c>
      <c r="M14" s="46" t="s">
        <v>14</v>
      </c>
      <c r="N14" s="46" t="s">
        <v>15</v>
      </c>
      <c r="O14" s="46" t="s">
        <v>16</v>
      </c>
      <c r="P14" s="46" t="s">
        <v>17</v>
      </c>
      <c r="Q14" s="64" t="s">
        <v>18</v>
      </c>
      <c r="R14" s="46" t="s">
        <v>70</v>
      </c>
      <c r="S14" s="46" t="s">
        <v>19</v>
      </c>
      <c r="T14" s="46"/>
      <c r="U14" s="46"/>
      <c r="V14" s="46"/>
      <c r="W14" s="46" t="s">
        <v>20</v>
      </c>
      <c r="X14" s="46"/>
      <c r="Y14" s="46"/>
      <c r="Z14" s="46"/>
      <c r="AA14" s="46" t="s">
        <v>71</v>
      </c>
      <c r="AB14" s="46" t="s">
        <v>21</v>
      </c>
      <c r="AC14" s="46"/>
      <c r="AD14" s="46"/>
      <c r="AE14" s="46"/>
      <c r="AF14" s="46" t="s">
        <v>72</v>
      </c>
      <c r="AG14" s="46"/>
      <c r="AH14" s="46"/>
      <c r="AI14" s="46"/>
      <c r="AJ14" s="53" t="s">
        <v>22</v>
      </c>
      <c r="AK14" s="46" t="s">
        <v>23</v>
      </c>
      <c r="AL14" s="46" t="s">
        <v>24</v>
      </c>
      <c r="AM14" s="64" t="s">
        <v>25</v>
      </c>
      <c r="AN14" s="52" t="s">
        <v>26</v>
      </c>
      <c r="AO14" s="52" t="s">
        <v>27</v>
      </c>
      <c r="AP14" s="46" t="s">
        <v>28</v>
      </c>
      <c r="AQ14" s="46" t="s">
        <v>29</v>
      </c>
      <c r="AR14" s="46" t="s">
        <v>30</v>
      </c>
      <c r="AS14" s="46" t="s">
        <v>122</v>
      </c>
      <c r="AT14" s="46" t="s">
        <v>31</v>
      </c>
      <c r="AU14" s="64" t="s">
        <v>32</v>
      </c>
      <c r="AV14" s="64"/>
      <c r="AW14" s="46" t="s">
        <v>33</v>
      </c>
      <c r="AX14" s="46" t="s">
        <v>34</v>
      </c>
      <c r="AY14" s="46" t="s">
        <v>35</v>
      </c>
      <c r="AZ14" s="46" t="s">
        <v>36</v>
      </c>
      <c r="BA14" s="46" t="s">
        <v>37</v>
      </c>
      <c r="BB14" s="46" t="s">
        <v>38</v>
      </c>
      <c r="BC14" s="46" t="s">
        <v>39</v>
      </c>
      <c r="BD14" s="46" t="s">
        <v>40</v>
      </c>
      <c r="BE14" s="46"/>
      <c r="BF14" s="46"/>
      <c r="BG14" s="46"/>
      <c r="BH14" s="46"/>
      <c r="BI14" s="63" t="s">
        <v>40</v>
      </c>
      <c r="BJ14" s="65"/>
      <c r="BK14" s="65"/>
      <c r="BL14" s="65"/>
      <c r="BM14" s="66"/>
    </row>
    <row r="15" spans="1:65" ht="39.950000000000003" customHeight="1">
      <c r="A15" s="46"/>
      <c r="B15" s="46"/>
      <c r="C15" s="54"/>
      <c r="D15" s="54"/>
      <c r="E15" s="46"/>
      <c r="F15" s="46"/>
      <c r="G15" s="46"/>
      <c r="H15" s="64"/>
      <c r="I15" s="46"/>
      <c r="J15" s="66"/>
      <c r="K15" s="46"/>
      <c r="L15" s="46"/>
      <c r="M15" s="46"/>
      <c r="N15" s="46"/>
      <c r="O15" s="46"/>
      <c r="P15" s="46"/>
      <c r="Q15" s="64"/>
      <c r="R15" s="46"/>
      <c r="S15" s="63" t="s">
        <v>41</v>
      </c>
      <c r="T15" s="65"/>
      <c r="U15" s="66"/>
      <c r="V15" s="25" t="s">
        <v>42</v>
      </c>
      <c r="W15" s="46" t="s">
        <v>43</v>
      </c>
      <c r="X15" s="46" t="s">
        <v>1</v>
      </c>
      <c r="Y15" s="46" t="s">
        <v>2</v>
      </c>
      <c r="Z15" s="46" t="s">
        <v>44</v>
      </c>
      <c r="AA15" s="46"/>
      <c r="AB15" s="63" t="s">
        <v>41</v>
      </c>
      <c r="AC15" s="65"/>
      <c r="AD15" s="66"/>
      <c r="AE15" s="25" t="s">
        <v>42</v>
      </c>
      <c r="AF15" s="63" t="s">
        <v>41</v>
      </c>
      <c r="AG15" s="65"/>
      <c r="AH15" s="66"/>
      <c r="AI15" s="25" t="s">
        <v>42</v>
      </c>
      <c r="AJ15" s="54"/>
      <c r="AK15" s="46"/>
      <c r="AL15" s="46"/>
      <c r="AM15" s="64"/>
      <c r="AN15" s="52"/>
      <c r="AO15" s="52"/>
      <c r="AP15" s="46"/>
      <c r="AQ15" s="46"/>
      <c r="AR15" s="46"/>
      <c r="AS15" s="46"/>
      <c r="AT15" s="46"/>
      <c r="AU15" s="47" t="s">
        <v>45</v>
      </c>
      <c r="AV15" s="47" t="s">
        <v>46</v>
      </c>
      <c r="AW15" s="46"/>
      <c r="AX15" s="46"/>
      <c r="AY15" s="46"/>
      <c r="AZ15" s="46"/>
      <c r="BA15" s="46"/>
      <c r="BB15" s="46"/>
      <c r="BC15" s="46"/>
      <c r="BD15" s="53" t="s">
        <v>47</v>
      </c>
      <c r="BE15" s="53" t="s">
        <v>48</v>
      </c>
      <c r="BF15" s="53" t="s">
        <v>49</v>
      </c>
      <c r="BG15" s="53" t="s">
        <v>50</v>
      </c>
      <c r="BH15" s="53" t="s">
        <v>51</v>
      </c>
      <c r="BI15" s="53" t="s">
        <v>52</v>
      </c>
      <c r="BJ15" s="53" t="s">
        <v>53</v>
      </c>
      <c r="BK15" s="53" t="s">
        <v>54</v>
      </c>
      <c r="BL15" s="53" t="s">
        <v>55</v>
      </c>
      <c r="BM15" s="53" t="s">
        <v>56</v>
      </c>
    </row>
    <row r="16" spans="1:65" ht="39.950000000000003" customHeight="1">
      <c r="A16" s="46"/>
      <c r="B16" s="46"/>
      <c r="C16" s="55"/>
      <c r="D16" s="55"/>
      <c r="E16" s="46"/>
      <c r="F16" s="46"/>
      <c r="G16" s="46"/>
      <c r="H16" s="64"/>
      <c r="I16" s="46"/>
      <c r="J16" s="46"/>
      <c r="K16" s="46"/>
      <c r="L16" s="46"/>
      <c r="M16" s="46"/>
      <c r="N16" s="46"/>
      <c r="O16" s="46"/>
      <c r="P16" s="46"/>
      <c r="Q16" s="64"/>
      <c r="R16" s="46"/>
      <c r="S16" s="25" t="s">
        <v>43</v>
      </c>
      <c r="T16" s="25" t="s">
        <v>1</v>
      </c>
      <c r="U16" s="25" t="s">
        <v>2</v>
      </c>
      <c r="V16" s="25" t="s">
        <v>57</v>
      </c>
      <c r="W16" s="46"/>
      <c r="X16" s="46"/>
      <c r="Y16" s="46"/>
      <c r="Z16" s="46"/>
      <c r="AA16" s="46"/>
      <c r="AB16" s="25" t="s">
        <v>43</v>
      </c>
      <c r="AC16" s="25" t="s">
        <v>1</v>
      </c>
      <c r="AD16" s="25" t="s">
        <v>2</v>
      </c>
      <c r="AE16" s="25" t="s">
        <v>57</v>
      </c>
      <c r="AF16" s="25" t="s">
        <v>43</v>
      </c>
      <c r="AG16" s="25" t="s">
        <v>1</v>
      </c>
      <c r="AH16" s="25" t="s">
        <v>2</v>
      </c>
      <c r="AI16" s="25" t="s">
        <v>57</v>
      </c>
      <c r="AJ16" s="55"/>
      <c r="AK16" s="46"/>
      <c r="AL16" s="46"/>
      <c r="AM16" s="64"/>
      <c r="AN16" s="52"/>
      <c r="AO16" s="52"/>
      <c r="AP16" s="46"/>
      <c r="AQ16" s="46"/>
      <c r="AR16" s="46"/>
      <c r="AS16" s="46"/>
      <c r="AT16" s="46"/>
      <c r="AU16" s="48"/>
      <c r="AV16" s="48"/>
      <c r="AW16" s="46"/>
      <c r="AX16" s="46"/>
      <c r="AY16" s="46"/>
      <c r="AZ16" s="46"/>
      <c r="BA16" s="46"/>
      <c r="BB16" s="46"/>
      <c r="BC16" s="46"/>
      <c r="BD16" s="55"/>
      <c r="BE16" s="55"/>
      <c r="BF16" s="55"/>
      <c r="BG16" s="55"/>
      <c r="BH16" s="55"/>
      <c r="BI16" s="55"/>
      <c r="BJ16" s="55"/>
      <c r="BK16" s="55"/>
      <c r="BL16" s="55"/>
      <c r="BM16" s="55"/>
    </row>
    <row r="17" spans="1:65" s="11" customFormat="1" ht="24.95" customHeight="1">
      <c r="A17" s="67" t="s">
        <v>100</v>
      </c>
      <c r="B17" s="71" t="s">
        <v>58</v>
      </c>
      <c r="C17" s="71" t="s">
        <v>59</v>
      </c>
      <c r="D17" s="71">
        <v>2023</v>
      </c>
      <c r="E17" s="71" t="s">
        <v>69</v>
      </c>
      <c r="F17" s="70" t="s">
        <v>73</v>
      </c>
      <c r="G17" s="78" t="s">
        <v>60</v>
      </c>
      <c r="H17" s="79">
        <v>45237</v>
      </c>
      <c r="I17" s="70" t="s">
        <v>75</v>
      </c>
      <c r="J17" s="73">
        <v>51101</v>
      </c>
      <c r="K17" s="71" t="s">
        <v>74</v>
      </c>
      <c r="L17" s="74" t="s">
        <v>74</v>
      </c>
      <c r="M17" s="49" t="s">
        <v>97</v>
      </c>
      <c r="N17" s="49" t="s">
        <v>76</v>
      </c>
      <c r="O17" s="49" t="str">
        <f>N17</f>
        <v>CENTRO DE CONCILIACIÓN LABORAL DEL ESTADO DE COAHUILA DE ZARAGOZA</v>
      </c>
      <c r="P17" s="49" t="s">
        <v>77</v>
      </c>
      <c r="Q17" s="56">
        <v>45240</v>
      </c>
      <c r="R17" s="80" t="s">
        <v>60</v>
      </c>
      <c r="S17" s="27" t="s">
        <v>61</v>
      </c>
      <c r="T17" s="27" t="s">
        <v>61</v>
      </c>
      <c r="U17" s="27" t="s">
        <v>61</v>
      </c>
      <c r="V17" s="26" t="s">
        <v>89</v>
      </c>
      <c r="W17" s="26" t="s">
        <v>78</v>
      </c>
      <c r="X17" s="26" t="s">
        <v>79</v>
      </c>
      <c r="Y17" s="26" t="s">
        <v>80</v>
      </c>
      <c r="Z17" s="26" t="s">
        <v>81</v>
      </c>
      <c r="AA17" s="72" t="s">
        <v>60</v>
      </c>
      <c r="AB17" s="27" t="s">
        <v>61</v>
      </c>
      <c r="AC17" s="27" t="s">
        <v>61</v>
      </c>
      <c r="AD17" s="27" t="s">
        <v>61</v>
      </c>
      <c r="AE17" s="26" t="s">
        <v>89</v>
      </c>
      <c r="AF17" s="27" t="s">
        <v>61</v>
      </c>
      <c r="AG17" s="27" t="s">
        <v>61</v>
      </c>
      <c r="AH17" s="27" t="s">
        <v>61</v>
      </c>
      <c r="AI17" s="49" t="s">
        <v>89</v>
      </c>
      <c r="AJ17" s="74" t="s">
        <v>62</v>
      </c>
      <c r="AK17" s="49" t="s">
        <v>99</v>
      </c>
      <c r="AL17" s="49" t="str">
        <f>F17</f>
        <v>IA-64-016-905063955-N-1-2023</v>
      </c>
      <c r="AM17" s="56">
        <v>45247</v>
      </c>
      <c r="AN17" s="59">
        <v>1434594</v>
      </c>
      <c r="AO17" s="59">
        <v>1664129.04</v>
      </c>
      <c r="AP17" s="59" t="s">
        <v>63</v>
      </c>
      <c r="AQ17" s="49" t="s">
        <v>101</v>
      </c>
      <c r="AR17" s="59" t="s">
        <v>63</v>
      </c>
      <c r="AS17" s="49" t="s">
        <v>123</v>
      </c>
      <c r="AT17" s="49" t="s">
        <v>94</v>
      </c>
      <c r="AU17" s="56">
        <v>45247</v>
      </c>
      <c r="AV17" s="56">
        <v>45258</v>
      </c>
      <c r="AW17" s="49" t="s">
        <v>64</v>
      </c>
      <c r="AX17" s="49" t="s">
        <v>65</v>
      </c>
      <c r="AY17" s="74" t="s">
        <v>95</v>
      </c>
      <c r="AZ17" s="49" t="s">
        <v>96</v>
      </c>
      <c r="BA17" s="49" t="s">
        <v>106</v>
      </c>
      <c r="BB17" s="83">
        <v>45257</v>
      </c>
      <c r="BC17" s="49" t="s">
        <v>64</v>
      </c>
      <c r="BD17" s="49" t="s">
        <v>67</v>
      </c>
      <c r="BE17" s="49" t="s">
        <v>67</v>
      </c>
      <c r="BF17" s="49" t="s">
        <v>67</v>
      </c>
      <c r="BG17" s="49" t="s">
        <v>67</v>
      </c>
      <c r="BH17" s="49" t="s">
        <v>67</v>
      </c>
      <c r="BI17" s="49" t="s">
        <v>67</v>
      </c>
      <c r="BJ17" s="49" t="s">
        <v>67</v>
      </c>
      <c r="BK17" s="49" t="s">
        <v>67</v>
      </c>
      <c r="BL17" s="49" t="s">
        <v>67</v>
      </c>
      <c r="BM17" s="49" t="s">
        <v>67</v>
      </c>
    </row>
    <row r="18" spans="1:65" s="11" customFormat="1" ht="24.95" customHeight="1">
      <c r="A18" s="68"/>
      <c r="B18" s="71"/>
      <c r="C18" s="71"/>
      <c r="D18" s="71"/>
      <c r="E18" s="71"/>
      <c r="F18" s="70"/>
      <c r="G18" s="72"/>
      <c r="H18" s="79"/>
      <c r="I18" s="70"/>
      <c r="J18" s="73"/>
      <c r="K18" s="71"/>
      <c r="L18" s="75"/>
      <c r="M18" s="50"/>
      <c r="N18" s="50"/>
      <c r="O18" s="50"/>
      <c r="P18" s="50"/>
      <c r="Q18" s="57"/>
      <c r="R18" s="81"/>
      <c r="S18" s="27" t="s">
        <v>61</v>
      </c>
      <c r="T18" s="27" t="s">
        <v>61</v>
      </c>
      <c r="U18" s="27" t="s">
        <v>61</v>
      </c>
      <c r="V18" s="28" t="s">
        <v>90</v>
      </c>
      <c r="W18" s="26" t="s">
        <v>82</v>
      </c>
      <c r="X18" s="26" t="s">
        <v>68</v>
      </c>
      <c r="Y18" s="26" t="s">
        <v>83</v>
      </c>
      <c r="Z18" s="26" t="s">
        <v>84</v>
      </c>
      <c r="AA18" s="72"/>
      <c r="AB18" s="27" t="s">
        <v>61</v>
      </c>
      <c r="AC18" s="27" t="s">
        <v>61</v>
      </c>
      <c r="AD18" s="27" t="s">
        <v>61</v>
      </c>
      <c r="AE18" s="28" t="s">
        <v>90</v>
      </c>
      <c r="AF18" s="27" t="s">
        <v>61</v>
      </c>
      <c r="AG18" s="27" t="s">
        <v>61</v>
      </c>
      <c r="AH18" s="27" t="s">
        <v>61</v>
      </c>
      <c r="AI18" s="50"/>
      <c r="AJ18" s="75"/>
      <c r="AK18" s="50"/>
      <c r="AL18" s="50"/>
      <c r="AM18" s="57"/>
      <c r="AN18" s="60"/>
      <c r="AO18" s="60"/>
      <c r="AP18" s="60"/>
      <c r="AQ18" s="50"/>
      <c r="AR18" s="60"/>
      <c r="AS18" s="50"/>
      <c r="AT18" s="50"/>
      <c r="AU18" s="57"/>
      <c r="AV18" s="57"/>
      <c r="AW18" s="50"/>
      <c r="AX18" s="50"/>
      <c r="AY18" s="75"/>
      <c r="AZ18" s="50"/>
      <c r="BA18" s="50"/>
      <c r="BB18" s="84"/>
      <c r="BC18" s="50"/>
      <c r="BD18" s="50"/>
      <c r="BE18" s="50"/>
      <c r="BF18" s="50"/>
      <c r="BG18" s="50"/>
      <c r="BH18" s="50"/>
      <c r="BI18" s="50"/>
      <c r="BJ18" s="50"/>
      <c r="BK18" s="50"/>
      <c r="BL18" s="50"/>
      <c r="BM18" s="50"/>
    </row>
    <row r="19" spans="1:65" s="11" customFormat="1" ht="24.95" customHeight="1">
      <c r="A19" s="69"/>
      <c r="B19" s="71"/>
      <c r="C19" s="71"/>
      <c r="D19" s="71"/>
      <c r="E19" s="71"/>
      <c r="F19" s="70"/>
      <c r="G19" s="72"/>
      <c r="H19" s="79"/>
      <c r="I19" s="70"/>
      <c r="J19" s="73"/>
      <c r="K19" s="71"/>
      <c r="L19" s="76"/>
      <c r="M19" s="51"/>
      <c r="N19" s="51"/>
      <c r="O19" s="51"/>
      <c r="P19" s="51"/>
      <c r="Q19" s="58"/>
      <c r="R19" s="82"/>
      <c r="S19" s="27" t="s">
        <v>61</v>
      </c>
      <c r="T19" s="27" t="s">
        <v>61</v>
      </c>
      <c r="U19" s="27" t="s">
        <v>61</v>
      </c>
      <c r="V19" s="29"/>
      <c r="W19" s="26" t="s">
        <v>85</v>
      </c>
      <c r="X19" s="26" t="s">
        <v>86</v>
      </c>
      <c r="Y19" s="26" t="s">
        <v>87</v>
      </c>
      <c r="Z19" s="26" t="s">
        <v>88</v>
      </c>
      <c r="AA19" s="72"/>
      <c r="AB19" s="28" t="s">
        <v>91</v>
      </c>
      <c r="AC19" s="30" t="s">
        <v>92</v>
      </c>
      <c r="AD19" s="30" t="s">
        <v>93</v>
      </c>
      <c r="AE19" s="26"/>
      <c r="AF19" s="27" t="s">
        <v>61</v>
      </c>
      <c r="AG19" s="27" t="s">
        <v>61</v>
      </c>
      <c r="AH19" s="27" t="s">
        <v>61</v>
      </c>
      <c r="AI19" s="51"/>
      <c r="AJ19" s="76"/>
      <c r="AK19" s="51"/>
      <c r="AL19" s="51"/>
      <c r="AM19" s="58"/>
      <c r="AN19" s="61"/>
      <c r="AO19" s="61"/>
      <c r="AP19" s="61"/>
      <c r="AQ19" s="51"/>
      <c r="AR19" s="61"/>
      <c r="AS19" s="51"/>
      <c r="AT19" s="51"/>
      <c r="AU19" s="58"/>
      <c r="AV19" s="58"/>
      <c r="AW19" s="51"/>
      <c r="AX19" s="51"/>
      <c r="AY19" s="76"/>
      <c r="AZ19" s="51"/>
      <c r="BA19" s="51"/>
      <c r="BB19" s="85"/>
      <c r="BC19" s="51"/>
      <c r="BD19" s="51"/>
      <c r="BE19" s="51"/>
      <c r="BF19" s="51"/>
      <c r="BG19" s="51"/>
      <c r="BH19" s="51"/>
      <c r="BI19" s="51"/>
      <c r="BJ19" s="51"/>
      <c r="BK19" s="51"/>
      <c r="BL19" s="51"/>
      <c r="BM19" s="51"/>
    </row>
    <row r="20" spans="1:65" ht="24.95" customHeight="1">
      <c r="A20" s="67" t="s">
        <v>100</v>
      </c>
      <c r="B20" s="71" t="s">
        <v>58</v>
      </c>
      <c r="C20" s="71" t="s">
        <v>59</v>
      </c>
      <c r="D20" s="71">
        <v>2023</v>
      </c>
      <c r="E20" s="71" t="s">
        <v>69</v>
      </c>
      <c r="F20" s="70" t="s">
        <v>104</v>
      </c>
      <c r="G20" s="78" t="s">
        <v>60</v>
      </c>
      <c r="H20" s="79">
        <v>45237</v>
      </c>
      <c r="I20" s="70" t="s">
        <v>102</v>
      </c>
      <c r="J20" s="73">
        <v>51101</v>
      </c>
      <c r="K20" s="71" t="s">
        <v>74</v>
      </c>
      <c r="L20" s="74" t="s">
        <v>74</v>
      </c>
      <c r="M20" s="49" t="s">
        <v>97</v>
      </c>
      <c r="N20" s="49" t="s">
        <v>76</v>
      </c>
      <c r="O20" s="49" t="str">
        <f>N20</f>
        <v>CENTRO DE CONCILIACIÓN LABORAL DEL ESTADO DE COAHUILA DE ZARAGOZA</v>
      </c>
      <c r="P20" s="49" t="s">
        <v>77</v>
      </c>
      <c r="Q20" s="56">
        <v>45240</v>
      </c>
      <c r="R20" s="80" t="s">
        <v>60</v>
      </c>
      <c r="S20" s="27" t="s">
        <v>61</v>
      </c>
      <c r="T20" s="27" t="s">
        <v>61</v>
      </c>
      <c r="U20" s="27" t="s">
        <v>61</v>
      </c>
      <c r="V20" s="26" t="s">
        <v>89</v>
      </c>
      <c r="W20" s="26" t="s">
        <v>78</v>
      </c>
      <c r="X20" s="26" t="s">
        <v>79</v>
      </c>
      <c r="Y20" s="26" t="s">
        <v>80</v>
      </c>
      <c r="Z20" s="26" t="s">
        <v>81</v>
      </c>
      <c r="AA20" s="72" t="s">
        <v>60</v>
      </c>
      <c r="AB20" s="27" t="s">
        <v>61</v>
      </c>
      <c r="AC20" s="27" t="s">
        <v>61</v>
      </c>
      <c r="AD20" s="27" t="s">
        <v>61</v>
      </c>
      <c r="AE20" s="26" t="s">
        <v>89</v>
      </c>
      <c r="AF20" s="27" t="s">
        <v>61</v>
      </c>
      <c r="AG20" s="27" t="s">
        <v>61</v>
      </c>
      <c r="AH20" s="27" t="s">
        <v>61</v>
      </c>
      <c r="AI20" s="77" t="s">
        <v>103</v>
      </c>
      <c r="AJ20" s="74" t="s">
        <v>62</v>
      </c>
      <c r="AK20" s="49" t="s">
        <v>99</v>
      </c>
      <c r="AL20" s="49" t="str">
        <f>F20</f>
        <v>IA-64-016-905063955-N-2-2023</v>
      </c>
      <c r="AM20" s="56">
        <v>45247</v>
      </c>
      <c r="AN20" s="59">
        <v>7739469.5800000001</v>
      </c>
      <c r="AO20" s="59">
        <v>8977784.7100000009</v>
      </c>
      <c r="AP20" s="59" t="s">
        <v>63</v>
      </c>
      <c r="AQ20" s="49" t="s">
        <v>101</v>
      </c>
      <c r="AR20" s="59" t="s">
        <v>63</v>
      </c>
      <c r="AS20" s="49" t="s">
        <v>123</v>
      </c>
      <c r="AT20" s="49" t="s">
        <v>94</v>
      </c>
      <c r="AU20" s="56">
        <v>45247</v>
      </c>
      <c r="AV20" s="56">
        <v>45258</v>
      </c>
      <c r="AW20" s="49" t="s">
        <v>64</v>
      </c>
      <c r="AX20" s="49" t="s">
        <v>65</v>
      </c>
      <c r="AY20" s="74" t="s">
        <v>95</v>
      </c>
      <c r="AZ20" s="49" t="s">
        <v>111</v>
      </c>
      <c r="BA20" s="49" t="s">
        <v>105</v>
      </c>
      <c r="BB20" s="83">
        <v>45257</v>
      </c>
      <c r="BC20" s="49" t="s">
        <v>64</v>
      </c>
      <c r="BD20" s="49" t="s">
        <v>67</v>
      </c>
      <c r="BE20" s="49" t="s">
        <v>67</v>
      </c>
      <c r="BF20" s="49" t="s">
        <v>67</v>
      </c>
      <c r="BG20" s="49" t="s">
        <v>67</v>
      </c>
      <c r="BH20" s="49" t="s">
        <v>67</v>
      </c>
      <c r="BI20" s="49" t="s">
        <v>67</v>
      </c>
      <c r="BJ20" s="49" t="s">
        <v>67</v>
      </c>
      <c r="BK20" s="49" t="s">
        <v>67</v>
      </c>
      <c r="BL20" s="49" t="s">
        <v>67</v>
      </c>
      <c r="BM20" s="49" t="s">
        <v>67</v>
      </c>
    </row>
    <row r="21" spans="1:65" ht="24.95" customHeight="1">
      <c r="A21" s="68"/>
      <c r="B21" s="71"/>
      <c r="C21" s="71"/>
      <c r="D21" s="71"/>
      <c r="E21" s="71"/>
      <c r="F21" s="70"/>
      <c r="G21" s="72"/>
      <c r="H21" s="79"/>
      <c r="I21" s="70"/>
      <c r="J21" s="73"/>
      <c r="K21" s="71"/>
      <c r="L21" s="75"/>
      <c r="M21" s="50"/>
      <c r="N21" s="50"/>
      <c r="O21" s="50"/>
      <c r="P21" s="50"/>
      <c r="Q21" s="57"/>
      <c r="R21" s="81"/>
      <c r="S21" s="27" t="s">
        <v>61</v>
      </c>
      <c r="T21" s="27" t="s">
        <v>61</v>
      </c>
      <c r="U21" s="27" t="s">
        <v>61</v>
      </c>
      <c r="V21" s="28" t="s">
        <v>90</v>
      </c>
      <c r="W21" s="26" t="s">
        <v>82</v>
      </c>
      <c r="X21" s="26" t="s">
        <v>68</v>
      </c>
      <c r="Y21" s="26" t="s">
        <v>83</v>
      </c>
      <c r="Z21" s="26" t="s">
        <v>84</v>
      </c>
      <c r="AA21" s="72"/>
      <c r="AB21" s="27" t="s">
        <v>61</v>
      </c>
      <c r="AC21" s="27" t="s">
        <v>61</v>
      </c>
      <c r="AD21" s="27" t="s">
        <v>61</v>
      </c>
      <c r="AE21" s="28" t="s">
        <v>90</v>
      </c>
      <c r="AF21" s="27" t="s">
        <v>61</v>
      </c>
      <c r="AG21" s="27" t="s">
        <v>61</v>
      </c>
      <c r="AH21" s="27" t="s">
        <v>61</v>
      </c>
      <c r="AI21" s="50"/>
      <c r="AJ21" s="75"/>
      <c r="AK21" s="50"/>
      <c r="AL21" s="50"/>
      <c r="AM21" s="57"/>
      <c r="AN21" s="60"/>
      <c r="AO21" s="60"/>
      <c r="AP21" s="60"/>
      <c r="AQ21" s="50"/>
      <c r="AR21" s="60"/>
      <c r="AS21" s="50"/>
      <c r="AT21" s="50"/>
      <c r="AU21" s="57"/>
      <c r="AV21" s="57"/>
      <c r="AW21" s="50"/>
      <c r="AX21" s="50"/>
      <c r="AY21" s="75"/>
      <c r="AZ21" s="50"/>
      <c r="BA21" s="50"/>
      <c r="BB21" s="84"/>
      <c r="BC21" s="50"/>
      <c r="BD21" s="50"/>
      <c r="BE21" s="50"/>
      <c r="BF21" s="50"/>
      <c r="BG21" s="50"/>
      <c r="BH21" s="50"/>
      <c r="BI21" s="50"/>
      <c r="BJ21" s="50"/>
      <c r="BK21" s="50"/>
      <c r="BL21" s="50"/>
      <c r="BM21" s="50"/>
    </row>
    <row r="22" spans="1:65" ht="24.95" customHeight="1">
      <c r="A22" s="69"/>
      <c r="B22" s="71"/>
      <c r="C22" s="71"/>
      <c r="D22" s="71"/>
      <c r="E22" s="71"/>
      <c r="F22" s="70"/>
      <c r="G22" s="72"/>
      <c r="H22" s="79"/>
      <c r="I22" s="70"/>
      <c r="J22" s="73"/>
      <c r="K22" s="71"/>
      <c r="L22" s="76"/>
      <c r="M22" s="51"/>
      <c r="N22" s="51"/>
      <c r="O22" s="51"/>
      <c r="P22" s="51"/>
      <c r="Q22" s="58"/>
      <c r="R22" s="82"/>
      <c r="S22" s="27" t="s">
        <v>61</v>
      </c>
      <c r="T22" s="27" t="s">
        <v>61</v>
      </c>
      <c r="U22" s="27" t="s">
        <v>61</v>
      </c>
      <c r="V22" s="29" t="s">
        <v>103</v>
      </c>
      <c r="W22" s="26" t="s">
        <v>85</v>
      </c>
      <c r="X22" s="26" t="s">
        <v>86</v>
      </c>
      <c r="Y22" s="26" t="s">
        <v>87</v>
      </c>
      <c r="Z22" s="26" t="s">
        <v>88</v>
      </c>
      <c r="AA22" s="72"/>
      <c r="AB22" s="28"/>
      <c r="AC22" s="30"/>
      <c r="AD22" s="30"/>
      <c r="AE22" s="28" t="s">
        <v>103</v>
      </c>
      <c r="AF22" s="27" t="s">
        <v>61</v>
      </c>
      <c r="AG22" s="27" t="s">
        <v>61</v>
      </c>
      <c r="AH22" s="27" t="s">
        <v>61</v>
      </c>
      <c r="AI22" s="51"/>
      <c r="AJ22" s="76"/>
      <c r="AK22" s="51"/>
      <c r="AL22" s="51"/>
      <c r="AM22" s="58"/>
      <c r="AN22" s="61"/>
      <c r="AO22" s="61"/>
      <c r="AP22" s="61"/>
      <c r="AQ22" s="51"/>
      <c r="AR22" s="61"/>
      <c r="AS22" s="51"/>
      <c r="AT22" s="51"/>
      <c r="AU22" s="58"/>
      <c r="AV22" s="58"/>
      <c r="AW22" s="51"/>
      <c r="AX22" s="51"/>
      <c r="AY22" s="76"/>
      <c r="AZ22" s="51"/>
      <c r="BA22" s="51"/>
      <c r="BB22" s="85"/>
      <c r="BC22" s="51"/>
      <c r="BD22" s="51"/>
      <c r="BE22" s="51"/>
      <c r="BF22" s="51"/>
      <c r="BG22" s="51"/>
      <c r="BH22" s="51"/>
      <c r="BI22" s="51"/>
      <c r="BJ22" s="51"/>
      <c r="BK22" s="51"/>
      <c r="BL22" s="51"/>
      <c r="BM22" s="51"/>
    </row>
    <row r="23" spans="1:65" ht="24.95" customHeight="1">
      <c r="A23" s="67" t="s">
        <v>100</v>
      </c>
      <c r="B23" s="71" t="s">
        <v>58</v>
      </c>
      <c r="C23" s="71" t="s">
        <v>59</v>
      </c>
      <c r="D23" s="71">
        <v>2023</v>
      </c>
      <c r="E23" s="71" t="s">
        <v>69</v>
      </c>
      <c r="F23" s="70" t="s">
        <v>107</v>
      </c>
      <c r="G23" s="78" t="s">
        <v>60</v>
      </c>
      <c r="H23" s="79">
        <v>45237</v>
      </c>
      <c r="I23" s="70" t="s">
        <v>108</v>
      </c>
      <c r="J23" s="73">
        <v>51501</v>
      </c>
      <c r="K23" s="71" t="s">
        <v>74</v>
      </c>
      <c r="L23" s="74" t="s">
        <v>74</v>
      </c>
      <c r="M23" s="49" t="s">
        <v>97</v>
      </c>
      <c r="N23" s="49" t="s">
        <v>76</v>
      </c>
      <c r="O23" s="49" t="str">
        <f>N23</f>
        <v>CENTRO DE CONCILIACIÓN LABORAL DEL ESTADO DE COAHUILA DE ZARAGOZA</v>
      </c>
      <c r="P23" s="49" t="s">
        <v>77</v>
      </c>
      <c r="Q23" s="56">
        <v>45240</v>
      </c>
      <c r="R23" s="80" t="s">
        <v>60</v>
      </c>
      <c r="S23" s="27" t="s">
        <v>61</v>
      </c>
      <c r="T23" s="27" t="s">
        <v>61</v>
      </c>
      <c r="U23" s="27" t="s">
        <v>61</v>
      </c>
      <c r="V23" s="26"/>
      <c r="W23" s="26" t="s">
        <v>78</v>
      </c>
      <c r="X23" s="26" t="s">
        <v>79</v>
      </c>
      <c r="Y23" s="26" t="s">
        <v>80</v>
      </c>
      <c r="Z23" s="26" t="s">
        <v>81</v>
      </c>
      <c r="AA23" s="72" t="s">
        <v>60</v>
      </c>
      <c r="AB23" s="27" t="s">
        <v>61</v>
      </c>
      <c r="AC23" s="27" t="s">
        <v>61</v>
      </c>
      <c r="AD23" s="27" t="s">
        <v>61</v>
      </c>
      <c r="AE23" s="26" t="s">
        <v>109</v>
      </c>
      <c r="AF23" s="27" t="s">
        <v>61</v>
      </c>
      <c r="AG23" s="27" t="s">
        <v>61</v>
      </c>
      <c r="AH23" s="27" t="s">
        <v>61</v>
      </c>
      <c r="AI23" s="77" t="s">
        <v>110</v>
      </c>
      <c r="AJ23" s="74" t="s">
        <v>62</v>
      </c>
      <c r="AK23" s="49" t="s">
        <v>99</v>
      </c>
      <c r="AL23" s="49" t="str">
        <f>F23</f>
        <v>IA-64-016-905063955-N-3-2023</v>
      </c>
      <c r="AM23" s="56">
        <v>45247</v>
      </c>
      <c r="AN23" s="59">
        <v>1932083.72</v>
      </c>
      <c r="AO23" s="59">
        <v>2241217.12</v>
      </c>
      <c r="AP23" s="59" t="s">
        <v>63</v>
      </c>
      <c r="AQ23" s="49" t="s">
        <v>101</v>
      </c>
      <c r="AR23" s="59" t="s">
        <v>63</v>
      </c>
      <c r="AS23" s="49" t="s">
        <v>123</v>
      </c>
      <c r="AT23" s="49" t="s">
        <v>94</v>
      </c>
      <c r="AU23" s="56">
        <v>45247</v>
      </c>
      <c r="AV23" s="56">
        <v>45258</v>
      </c>
      <c r="AW23" s="49" t="s">
        <v>64</v>
      </c>
      <c r="AX23" s="49" t="s">
        <v>65</v>
      </c>
      <c r="AY23" s="74" t="s">
        <v>95</v>
      </c>
      <c r="AZ23" s="49" t="s">
        <v>112</v>
      </c>
      <c r="BA23" s="49" t="s">
        <v>113</v>
      </c>
      <c r="BB23" s="83">
        <v>45257</v>
      </c>
      <c r="BC23" s="49" t="s">
        <v>64</v>
      </c>
      <c r="BD23" s="49" t="s">
        <v>67</v>
      </c>
      <c r="BE23" s="49" t="s">
        <v>67</v>
      </c>
      <c r="BF23" s="49" t="s">
        <v>67</v>
      </c>
      <c r="BG23" s="49" t="s">
        <v>67</v>
      </c>
      <c r="BH23" s="49" t="s">
        <v>67</v>
      </c>
      <c r="BI23" s="49" t="s">
        <v>67</v>
      </c>
      <c r="BJ23" s="49" t="s">
        <v>67</v>
      </c>
      <c r="BK23" s="49" t="s">
        <v>67</v>
      </c>
      <c r="BL23" s="49" t="s">
        <v>67</v>
      </c>
      <c r="BM23" s="49" t="s">
        <v>67</v>
      </c>
    </row>
    <row r="24" spans="1:65" ht="24.95" customHeight="1">
      <c r="A24" s="68"/>
      <c r="B24" s="71"/>
      <c r="C24" s="71"/>
      <c r="D24" s="71"/>
      <c r="E24" s="71"/>
      <c r="F24" s="70"/>
      <c r="G24" s="72"/>
      <c r="H24" s="79"/>
      <c r="I24" s="70"/>
      <c r="J24" s="73"/>
      <c r="K24" s="71"/>
      <c r="L24" s="75"/>
      <c r="M24" s="50"/>
      <c r="N24" s="50"/>
      <c r="O24" s="50"/>
      <c r="P24" s="50"/>
      <c r="Q24" s="57"/>
      <c r="R24" s="81"/>
      <c r="S24" s="27" t="s">
        <v>61</v>
      </c>
      <c r="T24" s="27" t="s">
        <v>61</v>
      </c>
      <c r="U24" s="27" t="s">
        <v>61</v>
      </c>
      <c r="V24" s="28"/>
      <c r="W24" s="26" t="s">
        <v>82</v>
      </c>
      <c r="X24" s="26" t="s">
        <v>68</v>
      </c>
      <c r="Y24" s="26" t="s">
        <v>83</v>
      </c>
      <c r="Z24" s="26" t="s">
        <v>84</v>
      </c>
      <c r="AA24" s="72"/>
      <c r="AB24" s="28" t="s">
        <v>91</v>
      </c>
      <c r="AC24" s="30" t="s">
        <v>92</v>
      </c>
      <c r="AD24" s="30" t="s">
        <v>93</v>
      </c>
      <c r="AE24" s="28"/>
      <c r="AF24" s="27" t="s">
        <v>61</v>
      </c>
      <c r="AG24" s="27" t="s">
        <v>61</v>
      </c>
      <c r="AH24" s="27" t="s">
        <v>61</v>
      </c>
      <c r="AI24" s="50"/>
      <c r="AJ24" s="75"/>
      <c r="AK24" s="50"/>
      <c r="AL24" s="50"/>
      <c r="AM24" s="57"/>
      <c r="AN24" s="60"/>
      <c r="AO24" s="60"/>
      <c r="AP24" s="60"/>
      <c r="AQ24" s="50"/>
      <c r="AR24" s="60"/>
      <c r="AS24" s="50"/>
      <c r="AT24" s="50"/>
      <c r="AU24" s="57"/>
      <c r="AV24" s="57"/>
      <c r="AW24" s="50"/>
      <c r="AX24" s="50"/>
      <c r="AY24" s="75"/>
      <c r="AZ24" s="50"/>
      <c r="BA24" s="50"/>
      <c r="BB24" s="84"/>
      <c r="BC24" s="50"/>
      <c r="BD24" s="50"/>
      <c r="BE24" s="50"/>
      <c r="BF24" s="50"/>
      <c r="BG24" s="50"/>
      <c r="BH24" s="50"/>
      <c r="BI24" s="50"/>
      <c r="BJ24" s="50"/>
      <c r="BK24" s="50"/>
      <c r="BL24" s="50"/>
      <c r="BM24" s="50"/>
    </row>
    <row r="25" spans="1:65" ht="24.95" customHeight="1">
      <c r="A25" s="69"/>
      <c r="B25" s="71"/>
      <c r="C25" s="71"/>
      <c r="D25" s="71"/>
      <c r="E25" s="71"/>
      <c r="F25" s="70"/>
      <c r="G25" s="72"/>
      <c r="H25" s="79"/>
      <c r="I25" s="70"/>
      <c r="J25" s="73"/>
      <c r="K25" s="71"/>
      <c r="L25" s="76"/>
      <c r="M25" s="51"/>
      <c r="N25" s="51"/>
      <c r="O25" s="51"/>
      <c r="P25" s="51"/>
      <c r="Q25" s="58"/>
      <c r="R25" s="82"/>
      <c r="S25" s="27" t="s">
        <v>61</v>
      </c>
      <c r="T25" s="27" t="s">
        <v>61</v>
      </c>
      <c r="U25" s="27" t="s">
        <v>61</v>
      </c>
      <c r="V25" s="29"/>
      <c r="W25" s="26" t="s">
        <v>85</v>
      </c>
      <c r="X25" s="26" t="s">
        <v>86</v>
      </c>
      <c r="Y25" s="26" t="s">
        <v>87</v>
      </c>
      <c r="Z25" s="26" t="s">
        <v>88</v>
      </c>
      <c r="AA25" s="72"/>
      <c r="AB25" s="28"/>
      <c r="AC25" s="30"/>
      <c r="AD25" s="30"/>
      <c r="AE25" s="28" t="s">
        <v>110</v>
      </c>
      <c r="AF25" s="27" t="s">
        <v>61</v>
      </c>
      <c r="AG25" s="27" t="s">
        <v>61</v>
      </c>
      <c r="AH25" s="27" t="s">
        <v>61</v>
      </c>
      <c r="AI25" s="51"/>
      <c r="AJ25" s="76"/>
      <c r="AK25" s="51"/>
      <c r="AL25" s="51"/>
      <c r="AM25" s="58"/>
      <c r="AN25" s="61"/>
      <c r="AO25" s="61"/>
      <c r="AP25" s="61"/>
      <c r="AQ25" s="51"/>
      <c r="AR25" s="61"/>
      <c r="AS25" s="51"/>
      <c r="AT25" s="51"/>
      <c r="AU25" s="58"/>
      <c r="AV25" s="58"/>
      <c r="AW25" s="51"/>
      <c r="AX25" s="51"/>
      <c r="AY25" s="76"/>
      <c r="AZ25" s="51"/>
      <c r="BA25" s="51"/>
      <c r="BB25" s="85"/>
      <c r="BC25" s="51"/>
      <c r="BD25" s="51"/>
      <c r="BE25" s="51"/>
      <c r="BF25" s="51"/>
      <c r="BG25" s="51"/>
      <c r="BH25" s="51"/>
      <c r="BI25" s="51"/>
      <c r="BJ25" s="51"/>
      <c r="BK25" s="51"/>
      <c r="BL25" s="51"/>
      <c r="BM25" s="51"/>
    </row>
    <row r="26" spans="1:65">
      <c r="B26" s="24"/>
      <c r="C26" s="20"/>
      <c r="D26" s="20"/>
      <c r="E26" s="20"/>
      <c r="F26" s="20"/>
      <c r="G26" s="20"/>
      <c r="H26" s="20"/>
      <c r="I26" s="21"/>
      <c r="J26" s="20"/>
      <c r="K26" s="20"/>
      <c r="L26" s="20"/>
      <c r="M26" s="20"/>
      <c r="N26" s="20"/>
      <c r="O26" s="22"/>
      <c r="P26" s="20"/>
      <c r="Q26" s="22"/>
      <c r="R26" s="23"/>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row>
    <row r="27" spans="1:65" ht="15.75" thickBot="1">
      <c r="B27" s="24"/>
      <c r="C27" s="20"/>
      <c r="D27" s="20"/>
      <c r="E27" s="20"/>
      <c r="F27" s="20"/>
      <c r="G27" s="20"/>
      <c r="H27" s="20"/>
      <c r="I27" s="21"/>
      <c r="J27" s="20"/>
      <c r="K27" s="20"/>
      <c r="L27" s="20"/>
      <c r="M27" s="20"/>
      <c r="N27" s="20"/>
      <c r="O27" s="22"/>
      <c r="P27" s="20"/>
      <c r="Q27" s="22"/>
      <c r="R27" s="23"/>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row>
    <row r="28" spans="1:65">
      <c r="B28" s="24"/>
      <c r="C28" s="20"/>
      <c r="D28" s="20"/>
      <c r="E28" s="20"/>
      <c r="F28" s="20"/>
      <c r="G28" s="34" t="s">
        <v>76</v>
      </c>
      <c r="H28" s="35"/>
      <c r="I28" s="35"/>
      <c r="J28" s="35"/>
      <c r="K28" s="35"/>
      <c r="L28" s="35"/>
      <c r="M28" s="35"/>
      <c r="N28" s="35"/>
      <c r="O28" s="36"/>
      <c r="P28" s="20"/>
      <c r="Q28" s="22"/>
      <c r="R28" s="23"/>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row>
    <row r="29" spans="1:65">
      <c r="B29" s="24"/>
      <c r="C29" s="20"/>
      <c r="D29" s="20"/>
      <c r="E29" s="20"/>
      <c r="F29" s="20"/>
      <c r="G29" s="37" t="s">
        <v>159</v>
      </c>
      <c r="H29" s="38"/>
      <c r="I29" s="38"/>
      <c r="J29" s="38"/>
      <c r="K29" s="38"/>
      <c r="L29" s="38"/>
      <c r="M29" s="38"/>
      <c r="N29" s="38"/>
      <c r="O29" s="39"/>
      <c r="P29" s="20"/>
      <c r="Q29" s="22"/>
      <c r="R29" s="23"/>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row>
    <row r="30" spans="1:65" ht="15.75" thickBot="1">
      <c r="B30" s="24"/>
      <c r="C30" s="20"/>
      <c r="D30" s="20"/>
      <c r="E30" s="20"/>
      <c r="F30" s="20"/>
      <c r="G30" s="40" t="s">
        <v>156</v>
      </c>
      <c r="H30" s="41"/>
      <c r="I30" s="41"/>
      <c r="J30" s="41"/>
      <c r="K30" s="41"/>
      <c r="L30" s="41"/>
      <c r="M30" s="41"/>
      <c r="N30" s="41"/>
      <c r="O30" s="42"/>
      <c r="P30" s="20"/>
      <c r="Q30" s="22"/>
      <c r="R30" s="23"/>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row>
    <row r="31" spans="1:65" ht="15.75" thickBot="1">
      <c r="B31" s="24"/>
      <c r="C31" s="20"/>
      <c r="D31" s="20"/>
      <c r="E31" s="20"/>
      <c r="F31" s="20"/>
      <c r="G31" s="32" t="s">
        <v>147</v>
      </c>
      <c r="H31" s="33" t="s">
        <v>148</v>
      </c>
      <c r="I31" s="33" t="s">
        <v>149</v>
      </c>
      <c r="J31" s="33" t="s">
        <v>150</v>
      </c>
      <c r="K31" s="33" t="s">
        <v>151</v>
      </c>
      <c r="L31" s="33" t="s">
        <v>152</v>
      </c>
      <c r="M31" s="33" t="s">
        <v>153</v>
      </c>
      <c r="N31" s="33" t="s">
        <v>154</v>
      </c>
      <c r="O31" s="33" t="s">
        <v>155</v>
      </c>
      <c r="P31" s="20"/>
      <c r="Q31" s="22"/>
      <c r="R31" s="23"/>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row>
    <row r="32" spans="1:65" ht="15.75" thickBot="1">
      <c r="B32" s="24"/>
      <c r="C32" s="20"/>
      <c r="D32" s="20"/>
      <c r="E32" s="20"/>
      <c r="F32" s="20"/>
      <c r="G32" s="43" t="s">
        <v>160</v>
      </c>
      <c r="H32" s="44"/>
      <c r="I32" s="44"/>
      <c r="J32" s="44"/>
      <c r="K32" s="44"/>
      <c r="L32" s="44"/>
      <c r="M32" s="44"/>
      <c r="N32" s="44"/>
      <c r="O32" s="45"/>
      <c r="P32" s="20"/>
      <c r="Q32" s="22"/>
      <c r="R32" s="23"/>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row>
    <row r="33" spans="2:65">
      <c r="B33" s="24"/>
      <c r="C33" s="20"/>
      <c r="D33" s="20"/>
      <c r="E33" s="20"/>
      <c r="F33" s="20"/>
      <c r="G33" s="20"/>
      <c r="H33" s="20"/>
      <c r="I33" s="21"/>
      <c r="J33" s="20"/>
      <c r="K33" s="20"/>
      <c r="L33" s="20"/>
      <c r="M33" s="20"/>
      <c r="N33" s="20"/>
      <c r="O33" s="22"/>
      <c r="P33" s="20"/>
      <c r="Q33" s="22"/>
      <c r="R33" s="23"/>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row>
    <row r="34" spans="2:65">
      <c r="B34" s="24"/>
      <c r="C34" s="20"/>
      <c r="D34" s="20"/>
      <c r="E34" s="20"/>
      <c r="F34" s="20"/>
      <c r="G34" s="20"/>
      <c r="H34" s="20"/>
      <c r="I34" s="21"/>
      <c r="J34" s="20"/>
      <c r="K34" s="20"/>
      <c r="L34" s="20"/>
      <c r="M34" s="20"/>
      <c r="N34" s="20"/>
      <c r="O34" s="22"/>
      <c r="P34" s="20"/>
      <c r="Q34" s="22"/>
      <c r="R34" s="23"/>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row>
    <row r="35" spans="2:65" ht="15.75" thickBot="1">
      <c r="B35" s="24"/>
      <c r="C35" s="20"/>
      <c r="D35" s="20"/>
      <c r="E35" s="20"/>
      <c r="F35" s="20"/>
      <c r="G35" s="20"/>
      <c r="H35" s="20"/>
      <c r="I35" s="21"/>
      <c r="J35" s="20"/>
      <c r="K35" s="20"/>
      <c r="L35" s="20"/>
      <c r="M35" s="20"/>
      <c r="N35" s="20"/>
      <c r="O35" s="22"/>
      <c r="P35" s="20"/>
      <c r="Q35" s="22"/>
      <c r="R35" s="23"/>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row>
    <row r="36" spans="2:65">
      <c r="E36" s="20"/>
      <c r="F36" s="20"/>
      <c r="G36" s="34" t="s">
        <v>76</v>
      </c>
      <c r="H36" s="35"/>
      <c r="I36" s="35"/>
      <c r="J36" s="35"/>
      <c r="K36" s="35"/>
      <c r="L36" s="35"/>
      <c r="M36" s="35"/>
      <c r="N36" s="35"/>
      <c r="O36" s="36"/>
      <c r="P36" s="20"/>
      <c r="Q36" s="22"/>
      <c r="R36" s="23"/>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row>
    <row r="37" spans="2:65" ht="15" customHeight="1">
      <c r="E37" s="20"/>
      <c r="F37" s="20"/>
      <c r="G37" s="37" t="s">
        <v>159</v>
      </c>
      <c r="H37" s="38"/>
      <c r="I37" s="38"/>
      <c r="J37" s="38"/>
      <c r="K37" s="38"/>
      <c r="L37" s="38"/>
      <c r="M37" s="38"/>
      <c r="N37" s="38"/>
      <c r="O37" s="39"/>
      <c r="P37" s="20"/>
      <c r="Q37" s="22"/>
      <c r="R37" s="23"/>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row>
    <row r="38" spans="2:65" ht="15" customHeight="1" thickBot="1">
      <c r="E38" s="20"/>
      <c r="F38" s="20"/>
      <c r="G38" s="40" t="s">
        <v>146</v>
      </c>
      <c r="H38" s="41"/>
      <c r="I38" s="41"/>
      <c r="J38" s="41"/>
      <c r="K38" s="41"/>
      <c r="L38" s="41"/>
      <c r="M38" s="41"/>
      <c r="N38" s="41"/>
      <c r="O38" s="42"/>
      <c r="P38" s="20"/>
      <c r="Q38" s="22"/>
      <c r="R38" s="23"/>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row>
    <row r="39" spans="2:65" ht="15.75" customHeight="1" thickBot="1">
      <c r="E39" s="20"/>
      <c r="F39" s="20"/>
      <c r="G39" s="32" t="s">
        <v>147</v>
      </c>
      <c r="H39" s="33" t="s">
        <v>148</v>
      </c>
      <c r="I39" s="33" t="s">
        <v>149</v>
      </c>
      <c r="J39" s="33" t="s">
        <v>150</v>
      </c>
      <c r="K39" s="33" t="s">
        <v>151</v>
      </c>
      <c r="L39" s="33" t="s">
        <v>152</v>
      </c>
      <c r="M39" s="33" t="s">
        <v>153</v>
      </c>
      <c r="N39" s="33" t="s">
        <v>154</v>
      </c>
      <c r="O39" s="33" t="s">
        <v>155</v>
      </c>
      <c r="P39" s="20"/>
      <c r="Q39" s="22"/>
      <c r="R39" s="23"/>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row>
    <row r="40" spans="2:65" ht="15.75" thickBot="1">
      <c r="E40" s="20"/>
      <c r="F40" s="20"/>
      <c r="G40" s="43" t="s">
        <v>163</v>
      </c>
      <c r="H40" s="44"/>
      <c r="I40" s="44"/>
      <c r="J40" s="44"/>
      <c r="K40" s="44"/>
      <c r="L40" s="44"/>
      <c r="M40" s="44"/>
      <c r="N40" s="44"/>
      <c r="O40" s="45"/>
      <c r="P40" s="20"/>
      <c r="Q40" s="22"/>
      <c r="R40" s="23"/>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row>
    <row r="41" spans="2:65" ht="15.75" customHeight="1">
      <c r="E41" s="20"/>
      <c r="F41" s="20"/>
      <c r="G41" s="20"/>
      <c r="H41" s="20"/>
      <c r="I41" s="21"/>
      <c r="J41" s="20"/>
      <c r="K41" s="20"/>
      <c r="L41" s="20"/>
      <c r="M41" s="20"/>
      <c r="N41" s="20"/>
      <c r="O41" s="22"/>
      <c r="P41" s="20"/>
      <c r="Q41" s="22"/>
      <c r="R41" s="23"/>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row>
  </sheetData>
  <mergeCells count="221">
    <mergeCell ref="BL23:BL25"/>
    <mergeCell ref="BM23:BM25"/>
    <mergeCell ref="M23:M25"/>
    <mergeCell ref="N23:N25"/>
    <mergeCell ref="O23:O25"/>
    <mergeCell ref="P23:P25"/>
    <mergeCell ref="Q23:Q25"/>
    <mergeCell ref="BJ20:BJ22"/>
    <mergeCell ref="BK20:BK22"/>
    <mergeCell ref="BL20:BL22"/>
    <mergeCell ref="BM20:BM22"/>
    <mergeCell ref="AU23:AU25"/>
    <mergeCell ref="AV23:AV25"/>
    <mergeCell ref="AM23:AM25"/>
    <mergeCell ref="AN23:AN25"/>
    <mergeCell ref="AO23:AO25"/>
    <mergeCell ref="AP23:AP25"/>
    <mergeCell ref="AQ23:AQ25"/>
    <mergeCell ref="AA23:AA25"/>
    <mergeCell ref="AI23:AI25"/>
    <mergeCell ref="AJ23:AJ25"/>
    <mergeCell ref="AK23:AK25"/>
    <mergeCell ref="AL23:AL25"/>
    <mergeCell ref="R23:R25"/>
    <mergeCell ref="A23:A25"/>
    <mergeCell ref="B23:B25"/>
    <mergeCell ref="C23:C25"/>
    <mergeCell ref="D23:D25"/>
    <mergeCell ref="E23:E25"/>
    <mergeCell ref="F23:F25"/>
    <mergeCell ref="G23:G25"/>
    <mergeCell ref="H23:H25"/>
    <mergeCell ref="I23:I25"/>
    <mergeCell ref="BK17:BK19"/>
    <mergeCell ref="BL17:BL19"/>
    <mergeCell ref="BM17:BM19"/>
    <mergeCell ref="BE17:BE19"/>
    <mergeCell ref="BF17:BF19"/>
    <mergeCell ref="BG17:BG19"/>
    <mergeCell ref="BH17:BH19"/>
    <mergeCell ref="BI17:BI19"/>
    <mergeCell ref="BE20:BE22"/>
    <mergeCell ref="BF20:BF22"/>
    <mergeCell ref="BG20:BG22"/>
    <mergeCell ref="BH20:BH22"/>
    <mergeCell ref="BI20:BI22"/>
    <mergeCell ref="BK23:BK25"/>
    <mergeCell ref="BB23:BB25"/>
    <mergeCell ref="BC23:BC25"/>
    <mergeCell ref="BD23:BD25"/>
    <mergeCell ref="BE23:BE25"/>
    <mergeCell ref="BF23:BF25"/>
    <mergeCell ref="AW23:AW25"/>
    <mergeCell ref="AX23:AX25"/>
    <mergeCell ref="AY23:AY25"/>
    <mergeCell ref="AZ23:AZ25"/>
    <mergeCell ref="BA23:BA25"/>
    <mergeCell ref="A14:A16"/>
    <mergeCell ref="A17:A19"/>
    <mergeCell ref="L17:L19"/>
    <mergeCell ref="M17:M19"/>
    <mergeCell ref="N17:N19"/>
    <mergeCell ref="BG23:BG25"/>
    <mergeCell ref="BH23:BH25"/>
    <mergeCell ref="BI23:BI25"/>
    <mergeCell ref="BJ23:BJ25"/>
    <mergeCell ref="AR23:AR25"/>
    <mergeCell ref="AS23:AS25"/>
    <mergeCell ref="AT23:AT25"/>
    <mergeCell ref="A20:A22"/>
    <mergeCell ref="B20:B22"/>
    <mergeCell ref="C20:C22"/>
    <mergeCell ref="D20:D22"/>
    <mergeCell ref="E20:E22"/>
    <mergeCell ref="BJ17:BJ19"/>
    <mergeCell ref="AZ17:AZ19"/>
    <mergeCell ref="BA17:BA19"/>
    <mergeCell ref="BB17:BB19"/>
    <mergeCell ref="BC17:BC19"/>
    <mergeCell ref="BD17:BD19"/>
    <mergeCell ref="J23:J25"/>
    <mergeCell ref="AZ20:AZ22"/>
    <mergeCell ref="BA20:BA22"/>
    <mergeCell ref="BB20:BB22"/>
    <mergeCell ref="BC20:BC22"/>
    <mergeCell ref="BD20:BD22"/>
    <mergeCell ref="AU17:AU19"/>
    <mergeCell ref="AV17:AV19"/>
    <mergeCell ref="AW17:AW19"/>
    <mergeCell ref="AX17:AX19"/>
    <mergeCell ref="AY17:AY19"/>
    <mergeCell ref="AU20:AU22"/>
    <mergeCell ref="AV20:AV22"/>
    <mergeCell ref="AW20:AW22"/>
    <mergeCell ref="AX20:AX22"/>
    <mergeCell ref="AY20:AY22"/>
    <mergeCell ref="AP17:AP19"/>
    <mergeCell ref="AQ17:AQ19"/>
    <mergeCell ref="AR17:AR19"/>
    <mergeCell ref="AS17:AS19"/>
    <mergeCell ref="AT17:AT19"/>
    <mergeCell ref="AP20:AP22"/>
    <mergeCell ref="AQ20:AQ22"/>
    <mergeCell ref="AR20:AR22"/>
    <mergeCell ref="AS20:AS22"/>
    <mergeCell ref="AT20:AT22"/>
    <mergeCell ref="AL17:AL19"/>
    <mergeCell ref="AK17:AK19"/>
    <mergeCell ref="AM17:AM19"/>
    <mergeCell ref="AN17:AN19"/>
    <mergeCell ref="AO17:AO19"/>
    <mergeCell ref="AK20:AK22"/>
    <mergeCell ref="AL20:AL22"/>
    <mergeCell ref="AM20:AM22"/>
    <mergeCell ref="AN20:AN22"/>
    <mergeCell ref="AO20:AO22"/>
    <mergeCell ref="AA17:AA19"/>
    <mergeCell ref="Q17:Q19"/>
    <mergeCell ref="R17:R19"/>
    <mergeCell ref="AI17:AI19"/>
    <mergeCell ref="AJ17:AJ19"/>
    <mergeCell ref="Q20:Q22"/>
    <mergeCell ref="R20:R22"/>
    <mergeCell ref="AA20:AA22"/>
    <mergeCell ref="AI20:AI22"/>
    <mergeCell ref="AJ20:AJ22"/>
    <mergeCell ref="P17:P19"/>
    <mergeCell ref="P20:P22"/>
    <mergeCell ref="G17:G19"/>
    <mergeCell ref="H17:H19"/>
    <mergeCell ref="I17:I19"/>
    <mergeCell ref="J17:J19"/>
    <mergeCell ref="K17:K19"/>
    <mergeCell ref="B17:B19"/>
    <mergeCell ref="C17:C19"/>
    <mergeCell ref="D17:D19"/>
    <mergeCell ref="E17:E19"/>
    <mergeCell ref="F17:F19"/>
    <mergeCell ref="K20:K22"/>
    <mergeCell ref="L20:L22"/>
    <mergeCell ref="M20:M22"/>
    <mergeCell ref="N20:N22"/>
    <mergeCell ref="O20:O22"/>
    <mergeCell ref="F20:F22"/>
    <mergeCell ref="G20:G22"/>
    <mergeCell ref="H20:H22"/>
    <mergeCell ref="I20:I22"/>
    <mergeCell ref="J20:J22"/>
    <mergeCell ref="BI15:BI16"/>
    <mergeCell ref="BJ15:BJ16"/>
    <mergeCell ref="BK15:BK16"/>
    <mergeCell ref="BL15:BL16"/>
    <mergeCell ref="BM15:BM16"/>
    <mergeCell ref="BD14:BH14"/>
    <mergeCell ref="BI14:BM14"/>
    <mergeCell ref="S15:U15"/>
    <mergeCell ref="W15:W16"/>
    <mergeCell ref="X15:X16"/>
    <mergeCell ref="Y15:Y16"/>
    <mergeCell ref="Z15:Z16"/>
    <mergeCell ref="AB15:AD15"/>
    <mergeCell ref="AF15:AH15"/>
    <mergeCell ref="AU15:AU16"/>
    <mergeCell ref="AV15:AV16"/>
    <mergeCell ref="BD15:BD16"/>
    <mergeCell ref="BE15:BE16"/>
    <mergeCell ref="BF15:BF16"/>
    <mergeCell ref="BG15:BG16"/>
    <mergeCell ref="BH15:BH16"/>
    <mergeCell ref="AY14:AY16"/>
    <mergeCell ref="AZ14:AZ16"/>
    <mergeCell ref="BA14:BA16"/>
    <mergeCell ref="BB14:BB16"/>
    <mergeCell ref="BC14:BC16"/>
    <mergeCell ref="AS14:AS16"/>
    <mergeCell ref="AT14:AT16"/>
    <mergeCell ref="AU14:AV14"/>
    <mergeCell ref="AW14:AW16"/>
    <mergeCell ref="AX14:AX16"/>
    <mergeCell ref="AN14:AN16"/>
    <mergeCell ref="AO14:AO16"/>
    <mergeCell ref="AP14:AP16"/>
    <mergeCell ref="AQ14:AQ16"/>
    <mergeCell ref="AR14:AR16"/>
    <mergeCell ref="AM14:AM16"/>
    <mergeCell ref="O14:O16"/>
    <mergeCell ref="S14:V14"/>
    <mergeCell ref="W14:Z14"/>
    <mergeCell ref="AA14:AA16"/>
    <mergeCell ref="AB14:AE14"/>
    <mergeCell ref="P14:P16"/>
    <mergeCell ref="Q14:Q16"/>
    <mergeCell ref="R14:R16"/>
    <mergeCell ref="B14:B16"/>
    <mergeCell ref="C14:C16"/>
    <mergeCell ref="D14:D16"/>
    <mergeCell ref="E14:E16"/>
    <mergeCell ref="F14:F16"/>
    <mergeCell ref="AF14:AI14"/>
    <mergeCell ref="AJ14:AJ16"/>
    <mergeCell ref="AK14:AK16"/>
    <mergeCell ref="AL14:AL16"/>
    <mergeCell ref="G28:O28"/>
    <mergeCell ref="G29:O29"/>
    <mergeCell ref="G30:O30"/>
    <mergeCell ref="G32:O32"/>
    <mergeCell ref="G36:O36"/>
    <mergeCell ref="G37:O37"/>
    <mergeCell ref="G38:O38"/>
    <mergeCell ref="G40:O40"/>
    <mergeCell ref="J14:J16"/>
    <mergeCell ref="K14:K16"/>
    <mergeCell ref="L14:L16"/>
    <mergeCell ref="M14:M16"/>
    <mergeCell ref="N14:N16"/>
    <mergeCell ref="G14:G16"/>
    <mergeCell ref="H14:H16"/>
    <mergeCell ref="I14:I16"/>
    <mergeCell ref="O17:O19"/>
    <mergeCell ref="K23:K25"/>
    <mergeCell ref="L23:L25"/>
  </mergeCells>
  <phoneticPr fontId="10" type="noConversion"/>
  <hyperlinks>
    <hyperlink ref="G17" r:id="rId1" xr:uid="{E2A0D089-E337-4E66-B694-5B717987EC20}"/>
    <hyperlink ref="R17" r:id="rId2" xr:uid="{303FCC22-17AA-4CAC-AA29-4A5EC8DC4C0B}"/>
    <hyperlink ref="AA17" r:id="rId3" xr:uid="{0FFB5CD6-7076-4219-947D-F8EC4DCAE8C2}"/>
    <hyperlink ref="G20" r:id="rId4" xr:uid="{C4327765-D9CA-42AD-A5F6-400E3125C8AA}"/>
    <hyperlink ref="R20" r:id="rId5" xr:uid="{444892CB-0A0B-4234-B256-8D03D868A381}"/>
    <hyperlink ref="AA20" r:id="rId6" xr:uid="{98B5AA4B-5CD3-4F42-9CDA-46D865D9401D}"/>
    <hyperlink ref="G23" r:id="rId7" xr:uid="{FA87B558-3BA3-425A-99DA-0AA526F75D94}"/>
    <hyperlink ref="R23" r:id="rId8" xr:uid="{C4CEEF7A-CA95-4606-A80E-077EA5C9B2D2}"/>
    <hyperlink ref="AA23" r:id="rId9" xr:uid="{32AAC55C-BE14-4AA3-8D69-3F2098676374}"/>
  </hyperlinks>
  <pageMargins left="0.7" right="0.7" top="0.75" bottom="0.75" header="0.3" footer="0.3"/>
  <pageSetup paperSize="9" scale="30" orientation="landscape" r:id="rId10"/>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ADJUDICACIÓN DIRECTA</vt:lpstr>
      <vt:lpstr>PROCEDIMIENTOS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MONSERRAT</dc:creator>
  <cp:lastModifiedBy>Centro de Conciliación Laboral Coahuila</cp:lastModifiedBy>
  <cp:lastPrinted>2022-12-29T16:07:52Z</cp:lastPrinted>
  <dcterms:created xsi:type="dcterms:W3CDTF">2016-02-12T21:19:52Z</dcterms:created>
  <dcterms:modified xsi:type="dcterms:W3CDTF">2025-10-30T17:25:15Z</dcterms:modified>
</cp:coreProperties>
</file>